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defaultThemeVersion="124226"/>
  <mc:AlternateContent xmlns:mc="http://schemas.openxmlformats.org/markup-compatibility/2006">
    <mc:Choice Requires="x15">
      <x15ac:absPath xmlns:x15ac="http://schemas.microsoft.com/office/spreadsheetml/2010/11/ac" url="C:\Users\prove038\Desktop\Proveeduria\2021-2024 PADRÓN DE PROVEEDORES\Trans Padron Mensual\PADRON MENSUAL 2023\"/>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62913"/>
</workbook>
</file>

<file path=xl/calcChain.xml><?xml version="1.0" encoding="utf-8"?>
<calcChain xmlns="http://schemas.openxmlformats.org/spreadsheetml/2006/main">
  <c r="H1689" i="12" l="1"/>
  <c r="H1688" i="12"/>
  <c r="H1687" i="12"/>
  <c r="H1686" i="12"/>
  <c r="H1685" i="12"/>
  <c r="H1684" i="12"/>
  <c r="H1683" i="12"/>
  <c r="H1682" i="12"/>
  <c r="H1681" i="12" l="1"/>
  <c r="H1680" i="12"/>
  <c r="H1679" i="12"/>
  <c r="H1678" i="12"/>
  <c r="H1677" i="12"/>
  <c r="H1676" i="12"/>
  <c r="H1675" i="12"/>
  <c r="H1674" i="12"/>
  <c r="H1673" i="12"/>
  <c r="H1672" i="12"/>
  <c r="H1671" i="12"/>
  <c r="H1670" i="12"/>
  <c r="H1669" i="12"/>
  <c r="H1668" i="12"/>
  <c r="H1667" i="12"/>
  <c r="H1666" i="12"/>
  <c r="H1665" i="12"/>
  <c r="H1664" i="12"/>
  <c r="H1663" i="12"/>
  <c r="H1662" i="12" l="1"/>
  <c r="H1661" i="12"/>
  <c r="H1660" i="12"/>
  <c r="H1659" i="12"/>
  <c r="H1658" i="12"/>
  <c r="H1657" i="12"/>
  <c r="H1656" i="12"/>
  <c r="H1655" i="12" l="1"/>
  <c r="H1654" i="12"/>
  <c r="H1653" i="12"/>
  <c r="H1652" i="12" l="1"/>
  <c r="H1651" i="12"/>
  <c r="H1650" i="12"/>
  <c r="H1649" i="12"/>
  <c r="H1648" i="12"/>
  <c r="H1647" i="12" l="1"/>
  <c r="H1646" i="12"/>
  <c r="H1645" i="12"/>
  <c r="H1644" i="12"/>
  <c r="H1643" i="12"/>
  <c r="H1642" i="12"/>
  <c r="H1641" i="12"/>
  <c r="H1640" i="12"/>
  <c r="H1639" i="12"/>
  <c r="H1638" i="12"/>
  <c r="H1637" i="12" l="1"/>
  <c r="H1636" i="12"/>
  <c r="H1635" i="12"/>
  <c r="H1634" i="12"/>
  <c r="H1633" i="12"/>
  <c r="H1632" i="12"/>
  <c r="H1631" i="12"/>
  <c r="H1630" i="12"/>
  <c r="H1629" i="12"/>
  <c r="H1628" i="12"/>
  <c r="H1627" i="12"/>
  <c r="H1626" i="12"/>
  <c r="H1625" i="12"/>
  <c r="H1624" i="12"/>
  <c r="H1623" i="12"/>
  <c r="H1622" i="12"/>
  <c r="H1621" i="12"/>
  <c r="H1620" i="12"/>
  <c r="H1619" i="12"/>
  <c r="H1618" i="12"/>
  <c r="H1617" i="12"/>
  <c r="H1616" i="12"/>
  <c r="H1615" i="12"/>
  <c r="H1614" i="12"/>
  <c r="H1613" i="12"/>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<sst xmlns="http://schemas.openxmlformats.org/spreadsheetml/2006/main" count="18921" uniqueCount="12795">
  <si>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</si>
  <si>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</si>
  <si>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</si>
  <si>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</si>
  <si>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</si>
  <si>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</si>
  <si>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</si>
  <si>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</si>
  <si>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</si>
  <si>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</si>
  <si>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</si>
  <si>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</si>
  <si>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</si>
  <si>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</si>
  <si>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</si>
  <si>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</si>
  <si>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</si>
  <si>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</si>
  <si>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</si>
  <si>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</si>
  <si>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</si>
  <si>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</si>
  <si>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</si>
  <si>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</si>
  <si>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</si>
  <si>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</si>
  <si>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</si>
  <si>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</si>
  <si>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</si>
  <si>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</si>
  <si>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</si>
  <si>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</si>
  <si>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</si>
  <si>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</si>
  <si>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</si>
  <si>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</si>
  <si>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</si>
  <si>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</si>
  <si>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</si>
  <si>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</si>
  <si>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</si>
  <si>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</si>
  <si>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</si>
  <si>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</si>
  <si>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</si>
  <si>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</si>
  <si>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</si>
  <si>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</si>
  <si>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</si>
  <si>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</si>
  <si>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</si>
  <si>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</si>
  <si>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</si>
  <si>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</si>
  <si>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</si>
  <si>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</si>
  <si>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</si>
  <si>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</si>
  <si>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</si>
  <si>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</si>
  <si>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</si>
  <si>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</si>
  <si>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</si>
  <si>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</si>
  <si>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</si>
  <si>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</si>
  <si>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</si>
  <si>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</si>
  <si>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</si>
  <si>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</si>
  <si>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</si>
  <si>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</si>
  <si>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</si>
  <si>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</si>
  <si>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</si>
  <si>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</si>
  <si>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</si>
  <si>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</si>
  <si>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</si>
  <si>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</si>
  <si>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</si>
  <si>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</si>
  <si>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</si>
  <si>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</si>
  <si>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</si>
  <si>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</si>
  <si>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</si>
  <si>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</si>
  <si>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</si>
  <si>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</si>
  <si>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</si>
  <si>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</si>
  <si>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</si>
  <si>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</si>
  <si>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</si>
  <si>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</si>
  <si>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</si>
  <si>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</si>
  <si>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</si>
  <si>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</si>
  <si>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</si>
  <si>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</si>
  <si>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</si>
  <si>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</si>
  <si>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</si>
  <si>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</si>
  <si>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</si>
  <si>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</si>
  <si>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</si>
  <si>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</si>
  <si>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</si>
  <si>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</si>
  <si>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</si>
  <si>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</si>
  <si>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</si>
  <si>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</si>
  <si>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</si>
  <si>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</si>
  <si>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</si>
  <si>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</si>
  <si>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</si>
  <si>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</si>
  <si>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</si>
  <si>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</si>
  <si>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</si>
  <si>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</si>
  <si>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</si>
  <si>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</si>
  <si>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</si>
  <si>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</si>
  <si>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</si>
  <si>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</si>
  <si>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</si>
  <si>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</si>
  <si>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</si>
  <si>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</si>
  <si>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</si>
  <si>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</si>
  <si>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</si>
  <si>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</si>
  <si>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</si>
  <si>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</si>
  <si>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</si>
  <si>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</si>
  <si>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</si>
  <si>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</si>
  <si>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</si>
  <si>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</si>
  <si>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</si>
  <si>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</si>
  <si>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</si>
  <si>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</si>
  <si>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</si>
  <si>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</si>
  <si>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</si>
  <si>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</si>
  <si>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</si>
  <si>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</si>
  <si>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</si>
  <si>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</si>
  <si>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</si>
  <si>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</si>
  <si>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</si>
  <si>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</si>
  <si>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</si>
  <si>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</si>
  <si>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</si>
  <si>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</si>
  <si>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</si>
  <si>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</si>
  <si>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</si>
  <si>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</si>
  <si>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</si>
  <si>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</si>
  <si>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</si>
  <si>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</si>
  <si>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</si>
  <si>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</si>
  <si>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</si>
  <si>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</si>
  <si>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</si>
  <si>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</si>
  <si>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</si>
  <si>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</si>
  <si>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</si>
  <si>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</si>
  <si>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</si>
  <si>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</si>
  <si>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</si>
  <si>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</si>
  <si>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</si>
  <si>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</si>
  <si>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</si>
  <si>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</si>
  <si>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</si>
  <si>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</si>
  <si>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</si>
  <si>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</si>
  <si>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</si>
  <si>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</si>
  <si>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</si>
  <si>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</si>
  <si>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</si>
  <si>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</si>
  <si>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</si>
  <si>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</si>
  <si>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</si>
  <si>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</si>
  <si>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</si>
  <si>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</si>
  <si>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</si>
  <si>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</si>
  <si>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</si>
  <si>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</si>
  <si>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</si>
  <si>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</si>
  <si>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</si>
  <si>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</si>
  <si>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</si>
  <si>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</si>
  <si>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</si>
  <si>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</si>
  <si>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</si>
  <si>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</si>
  <si>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</si>
  <si>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</si>
  <si>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</si>
  <si>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</si>
  <si>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</si>
  <si>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</si>
  <si>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</si>
  <si>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</si>
  <si>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</si>
  <si>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</si>
  <si>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</si>
  <si>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</si>
  <si>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</si>
  <si>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</si>
  <si>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</si>
  <si>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</si>
  <si>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</si>
  <si>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</si>
  <si>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</si>
  <si>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</si>
  <si>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</si>
  <si>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</si>
  <si>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</si>
  <si>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</si>
  <si>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</si>
  <si>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</si>
  <si>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</si>
  <si>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</si>
  <si>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</si>
  <si>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</si>
  <si>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</si>
  <si>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</si>
  <si>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</si>
  <si>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</si>
  <si>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</si>
  <si>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</si>
  <si>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</si>
  <si>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</si>
  <si>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</si>
  <si>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</si>
  <si>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</si>
  <si>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</si>
  <si>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</si>
  <si>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</si>
  <si>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</si>
  <si>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</si>
  <si>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</si>
  <si>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</si>
  <si>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</si>
  <si>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</si>
  <si>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</si>
  <si>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</si>
  <si>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</si>
  <si>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</si>
  <si>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</si>
  <si>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</si>
  <si>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</si>
  <si>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</si>
  <si>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</si>
  <si>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</si>
  <si>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</si>
  <si>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</si>
  <si>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</si>
  <si>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</si>
  <si>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</si>
  <si>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</si>
  <si>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</si>
  <si>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</si>
  <si>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</si>
  <si>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</si>
  <si>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</si>
  <si>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</si>
  <si>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</si>
  <si>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</si>
  <si>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</si>
  <si>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</si>
  <si>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</si>
  <si>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</si>
  <si>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</si>
  <si>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</si>
  <si>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</si>
  <si>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</si>
  <si>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</si>
  <si>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</si>
  <si>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</si>
  <si>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</si>
  <si>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</si>
  <si>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</si>
  <si>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</si>
  <si>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</si>
  <si>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</si>
  <si>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</si>
  <si>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</si>
  <si>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</si>
  <si>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</si>
  <si>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</si>
  <si>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</si>
  <si>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</si>
  <si>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</si>
  <si>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</si>
  <si>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</si>
  <si>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</si>
  <si>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</si>
  <si>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</si>
  <si>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</si>
  <si>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</si>
  <si>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</si>
  <si>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</si>
  <si>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</si>
  <si>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</si>
  <si>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</si>
  <si>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</si>
  <si>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</si>
  <si>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</si>
  <si>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</si>
  <si>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</si>
  <si>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</si>
  <si>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</si>
  <si>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</si>
  <si>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</si>
  <si>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</si>
  <si>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</si>
  <si>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</si>
  <si>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</si>
  <si>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</si>
  <si>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</si>
  <si>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</si>
  <si>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</si>
  <si>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</si>
  <si>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</si>
  <si>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</si>
  <si>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</si>
  <si>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</si>
  <si>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</si>
  <si>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</si>
  <si>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</si>
  <si>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</si>
  <si>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</si>
  <si>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</si>
  <si>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</si>
  <si>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</si>
  <si>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</si>
  <si>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</si>
  <si>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</si>
  <si>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</si>
  <si>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</si>
  <si>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</si>
  <si>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</si>
  <si>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</si>
  <si>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</si>
  <si>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</si>
  <si>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</si>
  <si>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</si>
  <si>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</si>
  <si>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</si>
  <si>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</si>
  <si>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</si>
  <si>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</si>
  <si>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</si>
  <si>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</si>
  <si>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</si>
  <si>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</si>
  <si>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</si>
  <si>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</si>
  <si>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</si>
  <si>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</si>
  <si>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</si>
  <si>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</si>
  <si>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</si>
  <si>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</si>
  <si>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</si>
  <si>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</si>
  <si>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</si>
  <si>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</si>
  <si>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</si>
  <si>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</si>
  <si>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</si>
  <si>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</si>
  <si>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</si>
  <si>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</si>
  <si>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</si>
  <si>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</si>
  <si>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</si>
  <si>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</si>
  <si>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</si>
  <si>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</si>
  <si>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</si>
  <si>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</si>
  <si>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</si>
  <si>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</si>
  <si>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</si>
  <si>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</si>
  <si>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</si>
  <si>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</si>
  <si>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</si>
  <si>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</si>
  <si>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</si>
  <si>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</si>
  <si>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</si>
  <si>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</si>
  <si>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</si>
  <si>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</si>
  <si>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</si>
  <si>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</si>
  <si>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</si>
  <si>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</si>
  <si>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</si>
  <si>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</si>
  <si>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</si>
  <si>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</si>
  <si>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</si>
  <si>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</si>
  <si>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</si>
  <si>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</si>
  <si>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</si>
  <si>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</si>
  <si>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</si>
  <si>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</si>
  <si>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</si>
  <si>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</si>
  <si>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</si>
  <si>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</si>
  <si>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</si>
  <si>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</si>
  <si>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</si>
  <si>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</si>
  <si>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</si>
  <si>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</si>
  <si>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</si>
  <si>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</si>
  <si>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</si>
  <si>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</si>
  <si>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</si>
  <si>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</si>
  <si>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</si>
  <si>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</si>
  <si>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</si>
  <si>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</si>
  <si>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</si>
  <si>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</si>
  <si>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</si>
  <si>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</si>
  <si>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</si>
  <si>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</si>
  <si>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</si>
  <si>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</si>
  <si>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</si>
  <si>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</si>
  <si>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</si>
  <si>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</si>
  <si>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</si>
  <si>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</si>
  <si>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</si>
  <si>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</si>
  <si>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</si>
  <si>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</si>
  <si>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</si>
  <si>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</si>
  <si>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</si>
  <si>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</si>
  <si>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</si>
  <si>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</si>
  <si>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</si>
  <si>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</si>
  <si>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</si>
  <si>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</si>
  <si>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</si>
  <si>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</si>
  <si>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</si>
  <si>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</si>
  <si>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</si>
  <si>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</si>
  <si>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</si>
  <si>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</si>
  <si>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</si>
  <si>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</si>
  <si>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</si>
  <si>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</si>
  <si>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</si>
  <si>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</si>
  <si>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</si>
  <si>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</si>
  <si>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</si>
  <si>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</si>
  <si>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</si>
  <si>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</si>
  <si>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</si>
  <si>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</si>
  <si>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</si>
  <si>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</si>
  <si>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</si>
  <si>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</si>
  <si>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</si>
  <si>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</si>
  <si>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</si>
  <si>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</si>
  <si>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</si>
  <si>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</si>
  <si>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</si>
  <si>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</si>
  <si>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</si>
  <si>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</si>
  <si>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</si>
  <si>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</si>
  <si>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</si>
  <si>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</si>
  <si>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</si>
  <si>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</si>
  <si>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</si>
  <si>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</si>
  <si>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</si>
  <si>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</si>
  <si>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</si>
  <si>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</si>
  <si>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</si>
  <si>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</si>
  <si>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</si>
  <si>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</si>
  <si>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</si>
  <si>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</si>
  <si>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</si>
  <si>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</si>
  <si>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</si>
  <si>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</si>
  <si>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</si>
  <si>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</si>
  <si>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</si>
  <si>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</si>
  <si>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</si>
  <si>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</si>
  <si>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</si>
  <si>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</si>
  <si>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</si>
  <si>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</si>
  <si>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</si>
  <si>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</si>
  <si>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</si>
  <si>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</si>
  <si>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</si>
  <si>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</si>
  <si>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</si>
  <si>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</si>
  <si>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</si>
  <si>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</si>
  <si>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</si>
  <si>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</si>
  <si>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</si>
  <si>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</si>
  <si>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</si>
  <si>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</si>
  <si>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</si>
  <si>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</si>
  <si>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</si>
  <si>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</si>
  <si>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</si>
  <si>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</si>
  <si>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</si>
  <si>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</si>
  <si>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</si>
  <si>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</si>
  <si>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</si>
  <si>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</si>
  <si>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</si>
  <si>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</si>
  <si>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</si>
  <si>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</si>
  <si>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</si>
  <si>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</si>
  <si>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</si>
  <si>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</si>
  <si>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</si>
  <si>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</si>
  <si>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</si>
  <si>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</si>
  <si>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</si>
  <si>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</si>
  <si>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</si>
  <si>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</si>
  <si>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</si>
  <si>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</si>
  <si>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</si>
  <si>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</si>
  <si>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</si>
  <si>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</si>
  <si>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</si>
  <si>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</si>
  <si>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</si>
  <si>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</si>
  <si>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</si>
  <si>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</si>
  <si>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</si>
  <si>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</si>
  <si>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</si>
  <si>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</si>
  <si>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</si>
  <si>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</si>
  <si>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</si>
  <si>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</si>
  <si>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</si>
  <si>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</si>
  <si>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</si>
  <si>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</si>
  <si>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</si>
  <si>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</si>
  <si>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</si>
  <si>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</si>
  <si>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</si>
  <si>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</si>
  <si>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</si>
  <si>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</si>
  <si>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</si>
  <si>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</si>
  <si>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</si>
  <si>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</si>
  <si>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</si>
  <si>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</si>
  <si>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</si>
  <si>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</si>
  <si>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</si>
  <si>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</si>
  <si>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</si>
  <si>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</si>
  <si>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</si>
  <si>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</si>
  <si>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</si>
  <si>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</si>
  <si>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</si>
  <si>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</si>
  <si>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</si>
  <si>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</si>
  <si>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</si>
  <si>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</si>
  <si>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</si>
  <si>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</si>
  <si>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</si>
  <si>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</si>
  <si>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</si>
  <si>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</si>
  <si>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</si>
  <si>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</si>
  <si>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</si>
  <si>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</si>
  <si>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</si>
  <si>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</si>
  <si>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</si>
  <si>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</si>
  <si>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</si>
  <si>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</si>
  <si>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</si>
  <si>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</si>
  <si>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</si>
  <si>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</si>
  <si>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</si>
  <si>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</si>
  <si>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</si>
  <si>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</si>
  <si>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</si>
  <si>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</si>
  <si>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</si>
  <si>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</si>
  <si>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</si>
  <si>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</si>
  <si>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</si>
  <si>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</si>
  <si>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</si>
  <si>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</si>
  <si>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</si>
  <si>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</si>
  <si>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</si>
  <si>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</si>
  <si>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</si>
  <si>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</si>
  <si>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</si>
  <si>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</si>
  <si>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</si>
  <si>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</si>
  <si>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</si>
  <si>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</si>
  <si>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</si>
  <si>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</si>
  <si>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</si>
  <si>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</si>
  <si>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</si>
  <si>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</si>
  <si>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</si>
  <si>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</si>
  <si>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</si>
  <si>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</si>
  <si>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</si>
  <si>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</si>
  <si>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</si>
  <si>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</si>
  <si>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</si>
  <si>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</si>
  <si>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</si>
  <si>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</si>
  <si>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</si>
  <si>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</si>
  <si>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</si>
  <si>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</si>
  <si>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</si>
  <si>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</si>
  <si>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</si>
  <si>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</si>
  <si>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</si>
  <si>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</si>
  <si>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</si>
  <si>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</si>
  <si>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</si>
  <si>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</si>
  <si>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</si>
  <si>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</si>
  <si>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</si>
  <si>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</si>
  <si>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</si>
  <si>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</si>
  <si>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</si>
  <si>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</si>
  <si>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</si>
  <si>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</si>
  <si>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</si>
  <si>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</si>
  <si>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</si>
  <si>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</si>
  <si>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</si>
  <si>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</si>
  <si>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</si>
  <si>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</si>
  <si>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</si>
  <si>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</si>
  <si>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</si>
  <si>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</si>
  <si>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</si>
  <si>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</si>
  <si>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</si>
  <si>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</si>
  <si>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</si>
  <si>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</si>
  <si>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</si>
  <si>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</si>
  <si>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</si>
  <si>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</si>
  <si>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</si>
  <si>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</si>
  <si>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</si>
  <si>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</si>
  <si>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</si>
  <si>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</si>
  <si>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</si>
  <si>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</si>
  <si>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</si>
  <si>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</si>
  <si>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</si>
  <si>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</si>
  <si>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</si>
  <si>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</si>
  <si>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</si>
  <si>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</si>
  <si>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</si>
  <si>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</si>
  <si>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</si>
  <si>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</si>
  <si>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</si>
  <si>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</si>
  <si>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</si>
  <si>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</si>
  <si>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</si>
  <si>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</si>
  <si>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</si>
  <si>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</si>
  <si>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</si>
  <si>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</si>
  <si>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</si>
  <si>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</si>
  <si>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</si>
  <si>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</si>
  <si>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</si>
  <si>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</si>
  <si>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</si>
  <si>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</si>
  <si>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</si>
  <si>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</si>
  <si>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</si>
  <si>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</si>
  <si>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</si>
  <si>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</si>
  <si>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</si>
  <si>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</si>
  <si>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</si>
  <si>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</si>
  <si>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</si>
  <si>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</si>
  <si>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</si>
  <si>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</si>
  <si>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</si>
  <si>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</si>
  <si>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</si>
  <si>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</si>
  <si>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</si>
  <si>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</si>
  <si>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</si>
  <si>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</si>
  <si>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</si>
  <si>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</si>
  <si>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</si>
  <si>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</si>
  <si>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</si>
  <si>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</si>
  <si>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</si>
  <si>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</si>
  <si>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</si>
  <si>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</si>
  <si>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</si>
  <si>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</si>
  <si>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</si>
  <si>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</si>
  <si>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</si>
  <si>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</si>
  <si>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</si>
  <si>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</si>
  <si>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</si>
  <si>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</si>
  <si>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</si>
  <si>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</si>
  <si>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</si>
  <si>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</si>
  <si>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</si>
  <si>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</si>
  <si>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</si>
  <si>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</si>
  <si>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</si>
  <si>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</si>
  <si>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</si>
  <si>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</si>
  <si>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</si>
  <si>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</si>
  <si>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</si>
  <si>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</si>
  <si>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</si>
  <si>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</si>
  <si>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</si>
  <si>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</si>
  <si>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</si>
  <si>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</si>
  <si>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</si>
  <si>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</si>
  <si>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</si>
  <si>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</si>
  <si>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</si>
  <si>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</si>
  <si>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</si>
  <si>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</si>
  <si>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</si>
  <si>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</si>
  <si>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</si>
  <si>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</si>
  <si>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</si>
  <si>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</si>
  <si>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</si>
  <si>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</si>
  <si>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</si>
  <si>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</si>
  <si>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</si>
  <si>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</si>
  <si>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</si>
  <si>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</si>
  <si>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</si>
  <si>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</si>
  <si>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</si>
  <si>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</si>
  <si>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</si>
  <si>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</si>
  <si>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</si>
  <si>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</si>
  <si>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</si>
  <si>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</si>
  <si>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</si>
  <si>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</si>
  <si>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</si>
  <si>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</si>
  <si>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</si>
  <si>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</si>
  <si>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</si>
  <si>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</si>
  <si>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</si>
  <si>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</si>
  <si>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</si>
  <si>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</si>
  <si>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</si>
  <si>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</si>
  <si>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</si>
  <si>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</si>
  <si>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</si>
  <si>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</si>
  <si>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</si>
  <si>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</si>
  <si>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</si>
  <si>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</si>
  <si>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</si>
  <si>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</si>
  <si>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</si>
  <si>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</si>
  <si>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</si>
  <si>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</si>
  <si>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</si>
  <si>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</si>
  <si>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</si>
  <si>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</si>
  <si>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</si>
  <si>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</si>
  <si>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</si>
  <si>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</si>
  <si>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</si>
  <si>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</si>
  <si>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</si>
  <si>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</si>
  <si>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</si>
  <si>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</si>
  <si>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</si>
  <si>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</si>
  <si>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</si>
  <si>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</si>
  <si>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</si>
  <si>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</si>
  <si>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</si>
  <si>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</si>
  <si>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</si>
  <si>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</si>
  <si>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</si>
  <si>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</si>
  <si>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</si>
  <si>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</si>
  <si>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</si>
  <si>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</si>
  <si>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</si>
  <si>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</si>
  <si>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</si>
  <si>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</si>
  <si>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</si>
  <si>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</si>
  <si>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</si>
  <si>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</si>
  <si>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</si>
  <si>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</si>
  <si>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</si>
  <si>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</si>
  <si>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</si>
  <si>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</si>
  <si>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</si>
  <si>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</si>
  <si>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</si>
  <si>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</si>
  <si>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</si>
  <si>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</si>
  <si>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</si>
  <si>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</si>
  <si>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</si>
  <si>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</si>
  <si>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</si>
  <si>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</si>
  <si>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</si>
  <si>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</si>
  <si>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</si>
  <si>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</si>
  <si>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</si>
  <si>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</si>
  <si>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</si>
  <si>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</si>
  <si>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</si>
  <si>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</si>
  <si>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</si>
  <si>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</si>
  <si>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</si>
  <si>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</si>
  <si>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</si>
  <si>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</si>
  <si>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</si>
  <si>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</si>
  <si>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</si>
  <si>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</si>
  <si>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</si>
  <si>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</si>
  <si>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</si>
  <si>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</si>
  <si>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</si>
  <si>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</si>
  <si>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</si>
  <si>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</si>
  <si>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</si>
  <si>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</si>
  <si>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</si>
  <si>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</si>
  <si>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</si>
  <si>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</si>
  <si>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</si>
  <si>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</si>
  <si>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</si>
  <si>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</si>
  <si>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</si>
  <si>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</si>
  <si>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</si>
  <si>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</si>
  <si>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</si>
  <si>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</si>
  <si>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</si>
  <si>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</si>
  <si>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</si>
  <si>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</si>
  <si>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</si>
  <si>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</si>
  <si>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</si>
  <si>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</si>
  <si>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</si>
  <si>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</si>
  <si>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</si>
  <si>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</si>
  <si>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</si>
  <si>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</si>
  <si>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</si>
  <si>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</si>
  <si>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</si>
  <si>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</si>
  <si>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</si>
  <si>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</si>
  <si>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</si>
  <si>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</si>
  <si>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</si>
  <si>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</si>
  <si>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</si>
  <si>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</si>
  <si>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</si>
  <si>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</si>
  <si>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</si>
  <si>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</si>
  <si>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</si>
  <si>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</si>
  <si>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</si>
  <si>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</si>
  <si>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</si>
  <si>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</si>
  <si>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</si>
  <si>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</si>
  <si>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</si>
  <si>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</si>
  <si>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</si>
  <si>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</si>
  <si>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</si>
  <si>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</si>
  <si>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</si>
  <si>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</si>
  <si>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</si>
  <si>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</si>
  <si>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</si>
  <si>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</si>
  <si>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</si>
  <si>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</si>
  <si>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</si>
  <si>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</si>
  <si>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</si>
  <si>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</si>
  <si>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</si>
  <si>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</si>
  <si>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</si>
  <si>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</si>
  <si>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</si>
  <si>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</si>
  <si>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</si>
  <si>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</si>
  <si>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</si>
  <si>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</si>
  <si>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</si>
  <si>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</si>
  <si>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</si>
  <si>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</si>
  <si>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</si>
  <si>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</si>
  <si>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</si>
  <si>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</si>
  <si>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</si>
  <si>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</si>
  <si>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</si>
  <si>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</si>
  <si>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</si>
  <si>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</si>
  <si>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</si>
  <si>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</si>
  <si>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</si>
  <si>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</si>
  <si>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</si>
  <si>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</si>
  <si>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</si>
  <si>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</si>
  <si>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</si>
  <si>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</si>
  <si>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</si>
  <si>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</si>
  <si>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</si>
  <si>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</si>
  <si>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</si>
  <si>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</si>
  <si>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</si>
  <si>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</si>
  <si>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</si>
  <si>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</si>
  <si>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</si>
  <si>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</si>
  <si>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</si>
  <si>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</si>
  <si>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</si>
  <si>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</si>
  <si>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</si>
  <si>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</si>
  <si>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</si>
  <si>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</si>
  <si>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</si>
  <si>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</si>
  <si>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</si>
  <si>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</si>
  <si>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</si>
  <si>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</si>
  <si>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</si>
  <si>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</si>
  <si>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</si>
  <si>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</si>
  <si>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</si>
  <si>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</si>
  <si>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</si>
  <si>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</si>
  <si>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</si>
  <si>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</si>
  <si>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</si>
  <si>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</si>
  <si>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</si>
  <si>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</si>
  <si>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</si>
  <si>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</si>
  <si>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</si>
  <si>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</si>
  <si>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</si>
  <si>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</si>
  <si>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</si>
  <si>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</si>
  <si>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</si>
  <si>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</si>
  <si>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</si>
  <si>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</si>
  <si>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</si>
  <si>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</si>
  <si>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</si>
  <si>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</si>
  <si>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</si>
  <si>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</si>
  <si>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</si>
  <si>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</si>
  <si>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</si>
  <si>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</si>
  <si>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</si>
  <si>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</si>
  <si>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</si>
  <si>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</si>
  <si>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</si>
  <si>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</si>
  <si>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</si>
  <si>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</si>
  <si>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</si>
  <si>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</si>
  <si>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</si>
  <si>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</si>
  <si>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</si>
  <si>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</si>
  <si>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</si>
  <si>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</si>
  <si>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</si>
  <si>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</si>
  <si>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</si>
  <si>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</si>
  <si>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</si>
  <si>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</si>
  <si>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</si>
  <si>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</si>
  <si>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</si>
  <si>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</si>
  <si>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</si>
  <si>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</si>
  <si>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</si>
  <si>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</si>
  <si>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</si>
  <si>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</si>
  <si>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</si>
  <si>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</si>
  <si>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</si>
  <si>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</si>
  <si>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</si>
  <si>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</si>
  <si>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</si>
  <si>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</si>
  <si>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</si>
  <si>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</si>
  <si>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</si>
  <si>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</si>
  <si>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</si>
  <si>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</si>
  <si>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</si>
  <si>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</si>
  <si>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</si>
  <si>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</si>
  <si>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</si>
  <si>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</si>
  <si>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</si>
  <si>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</si>
  <si>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</si>
  <si>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</si>
  <si>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</si>
  <si>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</si>
  <si>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</si>
  <si>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</si>
  <si>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</si>
  <si>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</si>
  <si>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</si>
  <si>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</si>
  <si>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</si>
  <si>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</si>
  <si>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</si>
  <si>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</si>
  <si>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</si>
  <si>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</si>
  <si>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</si>
  <si>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</si>
  <si>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</si>
  <si>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</si>
  <si>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</si>
  <si>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</si>
  <si>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</si>
  <si>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</si>
  <si>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</si>
  <si>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</si>
  <si>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</si>
  <si>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</si>
  <si>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</si>
  <si>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</si>
  <si>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</si>
  <si>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</si>
  <si>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</si>
  <si>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</si>
  <si>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</si>
  <si>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</si>
  <si>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</si>
  <si>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</si>
  <si>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</si>
  <si>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</si>
  <si>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</si>
  <si>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</si>
  <si>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</si>
  <si>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</si>
  <si>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</si>
  <si>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</si>
  <si>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</si>
  <si>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</si>
  <si>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</si>
  <si>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</si>
  <si>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</si>
  <si>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</si>
  <si>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</si>
  <si>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</si>
  <si>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</si>
  <si>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</si>
  <si>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</si>
  <si>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</si>
  <si>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</si>
  <si>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</si>
  <si>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</si>
  <si>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</si>
  <si>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</si>
  <si>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</si>
  <si>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</si>
  <si>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</si>
  <si>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</si>
  <si>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</si>
  <si>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</si>
  <si>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</si>
  <si>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</si>
  <si>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</si>
  <si>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</si>
  <si>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</si>
  <si>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</si>
  <si>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</si>
  <si>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</si>
  <si>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</si>
  <si>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</si>
  <si>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</si>
  <si>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</si>
  <si>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</si>
  <si>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</si>
  <si>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</si>
  <si>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</si>
  <si>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</si>
  <si>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</si>
  <si>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</si>
  <si>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</si>
  <si>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</si>
  <si>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</si>
  <si>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</si>
  <si>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</si>
  <si>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</si>
  <si>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</si>
  <si>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</si>
  <si>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</si>
  <si>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</si>
  <si>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</si>
  <si>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</si>
  <si>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</si>
  <si>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</si>
  <si>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</si>
  <si>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</si>
  <si>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</si>
  <si>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</si>
  <si>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</si>
  <si>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</si>
  <si>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</si>
  <si>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</si>
  <si>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</si>
  <si>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</si>
  <si>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</si>
  <si>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</si>
  <si>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</si>
  <si>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</si>
  <si>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</si>
  <si>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</si>
  <si>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</si>
  <si>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</si>
  <si>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</si>
  <si>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</si>
  <si>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</si>
  <si>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</si>
  <si>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</si>
  <si>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</si>
  <si>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</si>
  <si>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</si>
  <si>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</si>
  <si>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</si>
  <si>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</si>
  <si>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</si>
  <si>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</si>
  <si>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</si>
  <si>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</si>
  <si>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</si>
  <si>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</si>
  <si>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</si>
  <si>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</si>
  <si>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</si>
  <si>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</si>
  <si>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</si>
  <si>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</si>
  <si>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</si>
  <si>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</si>
  <si>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</si>
  <si>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</si>
  <si>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</si>
  <si>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</si>
  <si>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</si>
  <si>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</si>
  <si>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</si>
  <si>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</si>
  <si>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</si>
  <si>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</si>
  <si>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</si>
  <si>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</si>
  <si>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</si>
  <si>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</si>
  <si>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</si>
  <si>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</si>
  <si>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</si>
  <si>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</si>
  <si>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</si>
  <si>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</si>
  <si>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</si>
  <si>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</si>
  <si>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</si>
  <si>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</si>
  <si>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</si>
  <si>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</si>
  <si>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</si>
  <si>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</si>
  <si>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</si>
  <si>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</si>
  <si>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</si>
  <si>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</si>
  <si>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</si>
  <si>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</si>
  <si>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</si>
  <si>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</si>
  <si>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</si>
  <si>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</si>
  <si>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</si>
  <si>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</si>
  <si>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</si>
  <si>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</si>
  <si>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</si>
  <si>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</si>
  <si>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</si>
  <si>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</si>
  <si>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</si>
  <si>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</si>
  <si>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</si>
  <si>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</si>
  <si>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</si>
  <si>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</si>
  <si>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</si>
  <si>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</si>
  <si>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</si>
  <si>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</si>
  <si>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</si>
  <si>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</si>
  <si>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</si>
  <si>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</si>
  <si>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</si>
  <si>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</si>
  <si>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</si>
  <si>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</si>
  <si>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</si>
  <si>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</si>
  <si>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</si>
  <si>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</si>
  <si>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</si>
  <si>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</si>
  <si>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</si>
  <si>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</si>
  <si>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</si>
  <si>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</si>
  <si>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</si>
  <si>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</si>
  <si>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</si>
  <si>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</si>
  <si>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</si>
  <si>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</si>
  <si>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</si>
  <si>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</si>
  <si>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</si>
  <si>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</si>
  <si>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</si>
  <si>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</si>
  <si>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</si>
  <si>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</si>
  <si>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</si>
  <si>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</si>
  <si>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</si>
  <si>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</si>
  <si>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</si>
  <si>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</si>
  <si>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</si>
  <si>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</si>
  <si>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</si>
  <si>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</si>
  <si>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</si>
  <si>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</si>
  <si>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</si>
  <si>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</si>
  <si>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</si>
  <si>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</si>
  <si>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</si>
  <si>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</si>
  <si>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</si>
  <si>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</si>
  <si>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</si>
  <si>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</si>
  <si>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</si>
  <si>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</si>
  <si>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</si>
  <si>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</si>
  <si>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</si>
  <si>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</si>
  <si>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</si>
  <si>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</si>
  <si>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</si>
  <si>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</si>
  <si>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</si>
  <si>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</si>
  <si>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</si>
  <si>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</si>
  <si>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</si>
  <si>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</si>
  <si>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</si>
  <si>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</si>
  <si>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</si>
  <si>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</si>
  <si>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</si>
  <si>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</si>
  <si>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</si>
  <si>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</si>
  <si>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</si>
  <si>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</si>
  <si>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</si>
  <si>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</si>
  <si>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</si>
  <si>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</si>
  <si>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</si>
  <si>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</si>
  <si>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</si>
  <si>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</si>
  <si>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</si>
  <si>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</si>
  <si>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</si>
  <si>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</si>
  <si>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</si>
  <si>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</si>
  <si>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</si>
  <si>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</si>
  <si>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</si>
  <si>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</si>
  <si>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</si>
  <si>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</si>
  <si>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</si>
  <si>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</si>
  <si>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</si>
  <si>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</si>
  <si>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</si>
  <si>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</si>
  <si>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</si>
  <si>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</si>
  <si>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</si>
  <si>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</si>
  <si>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</si>
  <si>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</si>
  <si>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</si>
  <si>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</si>
  <si>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</si>
  <si>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</si>
  <si>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</si>
  <si>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</si>
  <si>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</si>
  <si>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</si>
  <si>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</si>
  <si>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</si>
  <si>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</si>
  <si>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</si>
  <si>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</si>
  <si>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</si>
  <si>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</si>
  <si>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</si>
  <si>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</si>
  <si>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</si>
  <si>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</si>
  <si>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</si>
  <si>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</si>
  <si>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</si>
  <si>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</si>
  <si>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</si>
  <si>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</si>
  <si>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</si>
  <si>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</si>
  <si>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</si>
  <si>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</si>
  <si>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</si>
  <si>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</si>
  <si>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</si>
  <si>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</si>
  <si>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</si>
  <si>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</si>
  <si>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</si>
  <si>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</si>
  <si>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</si>
  <si>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</si>
  <si>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</si>
  <si>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</si>
  <si>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</si>
  <si>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</si>
  <si>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</si>
  <si>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</si>
  <si>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</si>
  <si>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</si>
  <si>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</si>
  <si>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</si>
  <si>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</si>
  <si>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</si>
  <si>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</si>
  <si>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</si>
  <si>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</si>
  <si>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</si>
  <si>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</si>
  <si>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</si>
  <si>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</si>
  <si>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</si>
  <si>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</si>
  <si>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</si>
  <si>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</si>
  <si>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</si>
  <si>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</si>
  <si>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</si>
  <si>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</si>
  <si>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</si>
  <si>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</si>
  <si>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</si>
  <si>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</si>
  <si>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</si>
  <si>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</si>
  <si>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</si>
  <si>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</si>
  <si>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</si>
  <si>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</si>
  <si>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</si>
  <si>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</si>
  <si>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</si>
  <si>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</si>
  <si>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</si>
  <si>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</si>
  <si>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</si>
  <si>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</si>
  <si>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</si>
  <si>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</si>
  <si>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</si>
  <si>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</si>
  <si>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</si>
  <si>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</si>
  <si>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</si>
  <si>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</si>
  <si>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</si>
  <si>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</si>
  <si>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</si>
  <si>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</si>
  <si>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</si>
  <si>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</si>
  <si>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</si>
  <si>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</si>
  <si>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</si>
  <si>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</si>
  <si>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</si>
  <si>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</si>
  <si>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</si>
  <si>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</si>
  <si>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</si>
  <si>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</si>
  <si>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</si>
  <si>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</si>
  <si>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</si>
  <si>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</si>
  <si>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</si>
  <si>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</si>
  <si>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</si>
  <si>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</si>
  <si>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</si>
  <si>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</si>
  <si>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</si>
  <si>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</si>
  <si>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</si>
  <si>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</si>
  <si>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</si>
  <si>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</si>
  <si>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</si>
  <si>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</si>
  <si>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</si>
  <si>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</si>
  <si>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</si>
  <si>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</si>
  <si>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</si>
  <si>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</si>
  <si>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</si>
  <si>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</si>
  <si>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</si>
  <si>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</si>
  <si>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</si>
  <si>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</si>
  <si>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</si>
  <si>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</si>
  <si>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</si>
  <si>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</si>
  <si>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</si>
  <si>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</si>
  <si>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</si>
  <si>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</si>
  <si>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</si>
  <si>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</si>
  <si>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</si>
  <si>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</si>
  <si>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</si>
  <si>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</si>
  <si>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</si>
  <si>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</si>
  <si>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</si>
  <si>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</si>
  <si>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</si>
  <si>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</si>
  <si>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</si>
  <si>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</si>
  <si>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</si>
  <si>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</si>
  <si>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</si>
  <si>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</si>
  <si>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</si>
  <si>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</si>
  <si>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</si>
  <si>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</si>
  <si>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</si>
  <si>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</si>
  <si>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</si>
  <si>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</si>
  <si>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</si>
  <si>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</si>
  <si>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</si>
  <si>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</si>
  <si>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</si>
  <si>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</si>
  <si>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</si>
  <si>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</si>
  <si>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</si>
  <si>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</si>
  <si>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</si>
  <si>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</si>
  <si>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</si>
  <si>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</si>
  <si>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</si>
  <si>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</si>
  <si>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</si>
  <si>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</si>
  <si>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</si>
  <si>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</si>
  <si>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</si>
  <si>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</si>
  <si>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</si>
  <si>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</si>
  <si>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</si>
  <si>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</si>
  <si>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</si>
  <si>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</si>
  <si>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</si>
  <si>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</si>
  <si>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</si>
  <si>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</si>
  <si>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</si>
  <si>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</si>
  <si>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</si>
  <si>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</si>
  <si>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</si>
  <si>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</si>
  <si>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</si>
  <si>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</si>
  <si>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</si>
  <si>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</si>
  <si>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</si>
  <si>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</si>
  <si>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</si>
  <si>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</si>
  <si>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</si>
  <si>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</si>
  <si>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</si>
  <si>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</si>
  <si>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</si>
  <si>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</si>
  <si>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</si>
  <si>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</si>
  <si>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</si>
  <si>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</si>
  <si>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</si>
  <si>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</si>
  <si>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</si>
  <si>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</si>
  <si>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</si>
  <si>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</si>
  <si>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</si>
  <si>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</si>
  <si>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</si>
  <si>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</si>
  <si>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</si>
  <si>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</si>
  <si>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</si>
  <si>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</si>
  <si>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</si>
  <si>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</si>
  <si>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</si>
  <si>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</si>
  <si>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</si>
  <si>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</si>
  <si>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</si>
  <si>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</si>
  <si>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</si>
  <si>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</si>
  <si>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</si>
  <si>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</si>
  <si>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</si>
  <si>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</si>
  <si>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</si>
  <si>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</si>
  <si>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</si>
  <si>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</si>
  <si>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</si>
  <si>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</si>
  <si>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</si>
  <si>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</si>
  <si>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</si>
  <si>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</si>
  <si>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</si>
  <si>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</si>
  <si>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</si>
  <si>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</si>
  <si>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</si>
  <si>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</si>
  <si>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</si>
  <si>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</si>
  <si>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</si>
  <si>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</si>
  <si>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</si>
  <si>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</si>
  <si>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</si>
  <si>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</si>
  <si>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</si>
  <si>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</si>
  <si>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</si>
  <si>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</si>
  <si>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</si>
  <si>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</si>
  <si>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</si>
  <si>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</si>
  <si>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</si>
  <si>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</si>
  <si>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</si>
  <si>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</si>
  <si>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</si>
  <si>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</si>
  <si>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</si>
  <si>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</si>
  <si>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</si>
  <si>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</si>
  <si>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</si>
  <si>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</si>
  <si>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</si>
  <si>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</si>
  <si>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</si>
  <si>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</si>
  <si>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</si>
  <si>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</si>
  <si>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</si>
  <si>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</si>
  <si>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</si>
  <si>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</si>
  <si>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</si>
  <si>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</si>
  <si>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</si>
  <si>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</si>
  <si>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</si>
  <si>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</si>
  <si>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</si>
  <si>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</si>
  <si>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</si>
  <si>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</si>
  <si>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</si>
  <si>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</si>
  <si>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</si>
  <si>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</si>
  <si>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</si>
  <si>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</si>
  <si>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</si>
  <si>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</si>
  <si>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</si>
  <si>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</si>
  <si>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</si>
  <si>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</si>
  <si>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</si>
  <si>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</si>
  <si>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</si>
  <si>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</si>
  <si>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</si>
  <si>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</si>
  <si>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</si>
  <si>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</si>
  <si>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</si>
  <si>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</si>
  <si>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</si>
  <si>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</si>
  <si>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</si>
  <si>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</si>
  <si>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</si>
  <si>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</si>
  <si>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</si>
  <si>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</si>
  <si>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</si>
  <si>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</si>
  <si>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</si>
  <si>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</si>
  <si>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</si>
  <si>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</si>
  <si>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</si>
  <si>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</si>
  <si>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</si>
  <si>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</si>
  <si>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</si>
  <si>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</si>
  <si>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</si>
  <si>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</si>
  <si>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</si>
  <si>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</si>
  <si>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</si>
  <si>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</si>
  <si>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</si>
  <si>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</si>
  <si>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</si>
  <si>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</si>
  <si>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</si>
  <si>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</si>
  <si>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</si>
  <si>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</si>
  <si>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</si>
  <si>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</si>
  <si>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</si>
  <si>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</si>
  <si>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</si>
  <si>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</si>
  <si>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</si>
  <si>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</si>
  <si>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</si>
  <si>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</si>
  <si>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</si>
  <si>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</si>
  <si>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</si>
  <si>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</si>
  <si>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</si>
  <si>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</si>
  <si>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</si>
  <si>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</si>
  <si>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</si>
  <si>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</si>
  <si>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</si>
  <si>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</si>
  <si>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</si>
  <si>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</si>
  <si>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</si>
  <si>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</si>
  <si>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</si>
  <si>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</si>
  <si>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</si>
  <si>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</si>
  <si>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</si>
  <si>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</si>
  <si>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</si>
  <si>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</si>
  <si>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</si>
  <si>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</si>
  <si>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</si>
  <si>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</si>
  <si>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</si>
  <si>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</si>
  <si>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</si>
  <si>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</si>
  <si>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</si>
  <si>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</si>
  <si>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</si>
  <si>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</si>
  <si>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</si>
  <si>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</si>
  <si>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</si>
  <si>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</si>
  <si>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</si>
  <si>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</si>
  <si>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</si>
  <si>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</si>
  <si>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</si>
  <si>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</si>
  <si>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</si>
  <si>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</si>
  <si>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</si>
  <si>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</si>
  <si>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</si>
  <si>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</si>
  <si>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</si>
  <si>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</si>
  <si>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</si>
  <si>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</si>
  <si>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</si>
  <si>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</si>
  <si>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</si>
  <si>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</si>
  <si>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</si>
  <si>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</si>
  <si>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</si>
  <si>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</si>
  <si>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</si>
  <si>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</si>
  <si>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</si>
  <si>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</si>
  <si>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</si>
  <si>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</si>
  <si>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</si>
  <si>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</si>
  <si>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</si>
  <si>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</si>
  <si>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</si>
  <si>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</si>
  <si>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</si>
  <si>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</si>
  <si>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</si>
  <si>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</si>
  <si>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</si>
  <si>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</si>
  <si>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</si>
  <si>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</si>
  <si>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</si>
  <si>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</si>
  <si>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</si>
  <si>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</si>
  <si>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</si>
  <si>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</si>
  <si>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</si>
  <si>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</si>
  <si>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</si>
  <si>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</si>
  <si>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</si>
  <si>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</si>
  <si>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</si>
  <si>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</si>
  <si>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</si>
  <si>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</si>
  <si>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</si>
  <si>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</si>
  <si>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</si>
  <si>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</si>
  <si>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</si>
  <si>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</si>
  <si>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</si>
  <si>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</si>
  <si>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</si>
  <si>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</si>
  <si>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</si>
  <si>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</si>
  <si>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</si>
  <si>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</si>
  <si>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</si>
  <si>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</si>
  <si>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</si>
  <si>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</si>
  <si>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</si>
  <si>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</si>
  <si>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</si>
  <si>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</si>
  <si>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</si>
  <si>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</si>
  <si>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</si>
  <si>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</si>
  <si>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</si>
  <si>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</si>
  <si>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</si>
  <si>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</si>
  <si>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</si>
  <si>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</si>
  <si>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</si>
  <si>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</si>
  <si>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</si>
  <si>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</si>
  <si>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</si>
  <si>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</si>
  <si>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</si>
  <si>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</si>
  <si>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</si>
  <si>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</si>
  <si>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</si>
  <si>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</si>
  <si>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</si>
  <si>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</si>
  <si>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</si>
  <si>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</si>
  <si>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</si>
  <si>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</si>
  <si>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</si>
  <si>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</si>
  <si>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</si>
  <si>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</si>
  <si>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</si>
  <si>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</si>
  <si>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</si>
  <si>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</si>
  <si>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</si>
  <si>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</si>
  <si>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</si>
  <si>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</si>
  <si>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</si>
  <si>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</si>
  <si>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</si>
  <si>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</si>
  <si>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</si>
  <si>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</si>
  <si>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</si>
  <si>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</si>
  <si>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</si>
  <si>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</si>
  <si>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</si>
  <si>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</si>
  <si>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</si>
  <si>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</si>
  <si>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</si>
  <si>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</si>
  <si>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</si>
  <si>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</si>
  <si>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</si>
  <si>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</si>
  <si>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</si>
  <si>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</si>
  <si>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</si>
  <si>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</si>
  <si>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</si>
  <si>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</si>
  <si>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</si>
  <si>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</si>
  <si>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</si>
  <si>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</si>
  <si>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</si>
  <si>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</si>
  <si>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</si>
  <si>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</si>
  <si>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</si>
  <si>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</si>
  <si>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</si>
  <si>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</si>
  <si>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</si>
  <si>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</si>
  <si>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</si>
  <si>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</si>
  <si>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</si>
  <si>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</si>
  <si>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</si>
  <si>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</si>
  <si>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</si>
  <si>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</si>
  <si>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</si>
  <si>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</si>
  <si>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</si>
  <si>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</si>
  <si>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</si>
  <si>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</si>
  <si>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</si>
  <si>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</si>
  <si>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</si>
  <si>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</si>
  <si>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</si>
  <si>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</si>
  <si>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</si>
  <si>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</si>
  <si>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</si>
  <si>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</si>
  <si>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</si>
  <si>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</si>
  <si>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</si>
  <si>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</si>
  <si>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</si>
  <si>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</si>
  <si>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</si>
  <si>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</si>
  <si>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</si>
  <si>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</si>
  <si>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</si>
  <si>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</si>
  <si>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</si>
  <si>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</si>
  <si>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</si>
  <si>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</si>
  <si>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</si>
  <si>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</si>
  <si>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</si>
  <si>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</si>
  <si>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</si>
  <si>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</si>
  <si>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</si>
  <si>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</si>
  <si>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</si>
  <si>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</si>
  <si>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</si>
  <si>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</si>
  <si>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</si>
  <si>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</si>
  <si>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</si>
  <si>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</si>
  <si>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</si>
  <si>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</si>
  <si>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</si>
  <si>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</si>
  <si>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</si>
  <si>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</si>
  <si>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</si>
  <si>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</si>
  <si>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</si>
  <si>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</si>
  <si>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</si>
  <si>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</si>
  <si>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</si>
  <si>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</si>
  <si>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</si>
  <si>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</si>
  <si>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</si>
  <si>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</si>
  <si>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</si>
  <si>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</si>
  <si>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</si>
  <si>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</si>
  <si>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</si>
  <si>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</si>
  <si>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</si>
  <si>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</si>
  <si>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</si>
  <si>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</si>
  <si>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</si>
  <si>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</si>
  <si>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</si>
  <si>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</si>
  <si>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</si>
  <si>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</si>
  <si>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</si>
  <si>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</si>
  <si>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</si>
  <si>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</si>
  <si>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</si>
  <si>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</si>
  <si>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</si>
  <si>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</si>
  <si>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</si>
  <si>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</si>
  <si>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</si>
  <si>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</si>
  <si>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</si>
  <si>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</si>
  <si>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</si>
  <si>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</si>
  <si>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</si>
  <si>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</si>
  <si>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</si>
  <si>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</si>
  <si>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</si>
  <si>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</si>
  <si>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</si>
  <si>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</si>
  <si>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</si>
  <si>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</si>
  <si>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</si>
  <si>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</si>
  <si>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</si>
  <si>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</si>
  <si>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</si>
  <si>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</si>
  <si>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</si>
  <si>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</si>
  <si>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</si>
  <si>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</si>
  <si>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</si>
  <si>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</si>
  <si>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</si>
  <si>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</si>
  <si>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</si>
  <si>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</si>
  <si>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</si>
  <si>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</si>
  <si>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</si>
  <si>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</si>
  <si>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</si>
  <si>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</si>
  <si>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</si>
  <si>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</si>
  <si>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</si>
  <si>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</si>
  <si>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</si>
  <si>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</si>
  <si>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</si>
  <si>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</si>
  <si>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</si>
  <si>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</si>
  <si>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</si>
  <si>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</si>
  <si>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</si>
  <si>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</si>
  <si>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</si>
  <si>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</si>
  <si>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</si>
  <si>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</si>
  <si>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</si>
  <si>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</si>
  <si>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</si>
  <si>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</si>
  <si>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</si>
  <si>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</si>
  <si>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</si>
  <si>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</si>
  <si>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</si>
  <si>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</si>
  <si>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</si>
  <si>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</si>
  <si>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</si>
  <si>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</si>
  <si>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</si>
  <si>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</si>
  <si>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</si>
  <si>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</si>
  <si>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</si>
  <si>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</si>
  <si>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</si>
  <si>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</si>
  <si>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</si>
  <si>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</si>
  <si>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</si>
  <si>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</si>
  <si>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</si>
  <si>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</si>
  <si>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</si>
  <si>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</si>
  <si>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</si>
  <si>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</si>
  <si>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</si>
  <si>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</si>
  <si>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</si>
  <si>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</si>
  <si>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</si>
  <si>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</si>
  <si>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</si>
  <si>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</si>
  <si>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</si>
  <si>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</si>
  <si>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</si>
  <si>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</si>
  <si>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</si>
  <si>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</si>
  <si>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</si>
  <si>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</si>
  <si>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</si>
  <si>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</si>
  <si>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</si>
  <si>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</si>
  <si>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</si>
  <si>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</si>
  <si>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</si>
  <si>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</si>
  <si>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</si>
  <si>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</si>
  <si>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</si>
  <si>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</si>
  <si>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</si>
  <si>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</si>
  <si>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</si>
  <si>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</si>
  <si>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</si>
  <si>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</si>
  <si>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</si>
  <si>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</si>
  <si>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</si>
  <si>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</si>
  <si>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</si>
  <si>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</si>
  <si>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</si>
  <si>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</si>
  <si>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</si>
  <si>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</si>
  <si>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</si>
  <si>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</si>
  <si>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</si>
  <si>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</si>
  <si>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</si>
  <si>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</si>
  <si>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</si>
  <si>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</si>
  <si>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</si>
  <si>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</si>
  <si>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</si>
  <si>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</si>
  <si>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</si>
  <si>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</si>
  <si>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</si>
  <si>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</si>
  <si>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</si>
  <si>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</si>
  <si>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</si>
  <si>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</si>
  <si>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</si>
  <si>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</si>
  <si>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</si>
  <si>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</si>
  <si>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</si>
  <si>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</si>
  <si>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</si>
  <si>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</si>
  <si>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</si>
  <si>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</si>
  <si>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</si>
  <si>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</si>
  <si>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</si>
  <si>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</si>
  <si>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</si>
  <si>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</si>
  <si>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</si>
  <si>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</si>
  <si>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</si>
  <si>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</si>
  <si>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</si>
  <si>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</si>
  <si>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</si>
  <si>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</si>
  <si>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</si>
  <si>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</si>
  <si>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</si>
  <si>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</si>
  <si>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</si>
  <si>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</si>
  <si>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</si>
  <si>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</si>
  <si>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</si>
  <si>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</si>
  <si>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</si>
  <si>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</si>
  <si>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</si>
  <si>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</si>
  <si>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</si>
  <si>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</si>
  <si>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</si>
  <si>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</si>
  <si>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</si>
  <si>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</si>
  <si>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</si>
  <si>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</si>
  <si>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</si>
  <si>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</si>
  <si>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</si>
  <si>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</si>
  <si>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</si>
  <si>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</si>
  <si>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</si>
  <si>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</si>
  <si>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</si>
  <si>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</si>
  <si>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</si>
  <si>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</si>
  <si>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</si>
  <si>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</si>
  <si>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</si>
  <si>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</si>
  <si>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</si>
  <si>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</si>
  <si>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</si>
  <si>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</si>
  <si>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</si>
  <si>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</si>
  <si>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</si>
  <si>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</si>
  <si>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</si>
  <si>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</si>
  <si>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</si>
  <si>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</si>
  <si>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</si>
  <si>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</si>
  <si>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</si>
  <si>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</si>
  <si>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</si>
  <si>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</si>
  <si>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</si>
  <si>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</si>
  <si>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</si>
  <si>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</si>
  <si>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</si>
  <si>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</si>
  <si>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</si>
  <si>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</si>
  <si>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</si>
  <si>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</si>
  <si>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</si>
  <si>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</si>
  <si>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</si>
  <si>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</si>
  <si>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</si>
  <si>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</si>
  <si>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</si>
  <si>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</si>
  <si>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</si>
  <si>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</si>
  <si>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</si>
  <si>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</si>
  <si>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</si>
  <si>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</si>
  <si>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</si>
  <si>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</si>
  <si>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</si>
  <si>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</si>
  <si>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</si>
  <si>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</si>
  <si>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</si>
  <si>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</si>
  <si>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</si>
  <si>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</si>
  <si>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</si>
  <si>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</si>
  <si>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</si>
  <si>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</si>
  <si>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</si>
  <si>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</si>
  <si>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</si>
  <si>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</si>
  <si>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</si>
  <si>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</si>
  <si>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</si>
  <si>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</si>
  <si>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</si>
  <si>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</si>
  <si>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</si>
  <si>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</si>
  <si>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</si>
  <si>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</si>
  <si>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</si>
  <si>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</si>
  <si>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</si>
  <si>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</si>
  <si>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</si>
  <si>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</si>
  <si>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</si>
  <si>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</si>
  <si>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</si>
  <si>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</si>
  <si>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</si>
  <si>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</si>
  <si>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</si>
  <si>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</si>
  <si>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</si>
  <si>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</si>
  <si>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</si>
  <si>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</si>
  <si>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</si>
  <si>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</si>
  <si>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</si>
  <si>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</si>
  <si>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</si>
  <si>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</si>
  <si>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</si>
  <si>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</si>
  <si>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</si>
  <si>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</si>
  <si>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</si>
  <si>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</si>
  <si>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</si>
  <si>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</si>
  <si>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</si>
  <si>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</si>
  <si>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</si>
  <si>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</si>
  <si>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</si>
  <si>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</si>
  <si>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</si>
  <si>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</si>
  <si>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</si>
  <si>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</si>
  <si>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</si>
  <si>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</si>
  <si>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</si>
  <si>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</si>
  <si>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</si>
  <si>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</si>
  <si>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</si>
  <si>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</si>
  <si>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</si>
  <si>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</si>
  <si>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</si>
  <si>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</si>
  <si>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</si>
  <si>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</si>
  <si>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</si>
  <si>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</si>
  <si>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</si>
  <si>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</si>
  <si>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</si>
  <si>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</si>
  <si>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</si>
  <si>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</si>
  <si>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</si>
  <si>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</si>
  <si>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</si>
  <si>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</si>
  <si>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</si>
  <si>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</si>
  <si>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</si>
  <si>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</si>
  <si>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</si>
  <si>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</si>
  <si>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</si>
  <si>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</si>
  <si>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</si>
  <si>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</si>
  <si>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</si>
  <si>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</si>
  <si>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</si>
  <si>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</si>
  <si>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</si>
  <si>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</si>
  <si>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</si>
  <si>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</si>
  <si>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</si>
  <si>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</si>
  <si>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</si>
  <si>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</si>
  <si>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</si>
  <si>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</si>
  <si>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</si>
  <si>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</si>
  <si>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</si>
  <si>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</si>
  <si>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</si>
  <si>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</si>
  <si>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</si>
  <si>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</si>
  <si>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</si>
  <si>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</si>
  <si>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</si>
  <si>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</si>
  <si>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</si>
  <si>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</si>
  <si>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</si>
  <si>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</si>
  <si>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</si>
  <si>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</si>
  <si>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</si>
  <si>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</si>
  <si>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</si>
  <si>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</si>
  <si>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</si>
  <si>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</si>
  <si>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</si>
  <si>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</si>
  <si>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</si>
  <si>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</si>
  <si>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</si>
  <si>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</si>
  <si>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</si>
  <si>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</si>
  <si>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</si>
  <si>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</si>
  <si>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</si>
  <si>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</si>
  <si>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</si>
  <si>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</si>
  <si>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</si>
  <si>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</si>
  <si>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</si>
  <si>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</si>
  <si>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</si>
  <si>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</si>
  <si>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</si>
  <si>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</si>
  <si>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</si>
  <si>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</si>
  <si>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</si>
  <si>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</si>
  <si>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</si>
  <si>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</si>
  <si>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</si>
  <si>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</si>
  <si>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</si>
  <si>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</si>
  <si>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</si>
  <si>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</si>
  <si>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</si>
  <si>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</si>
  <si>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</si>
  <si>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</si>
  <si>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</si>
  <si>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</si>
  <si>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</si>
  <si>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</si>
  <si>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</si>
  <si>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</si>
  <si>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</si>
  <si>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</si>
  <si>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</si>
  <si>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</si>
  <si>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</si>
  <si>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</si>
  <si>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</si>
  <si>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</si>
  <si>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</si>
  <si>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</si>
  <si>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</si>
  <si>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</si>
  <si>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</si>
  <si>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</si>
  <si>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</si>
  <si>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</si>
  <si>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</si>
  <si>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</si>
  <si>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</si>
  <si>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</si>
  <si>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</si>
  <si>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</si>
  <si>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</si>
  <si>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</si>
  <si>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</si>
  <si>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</si>
  <si>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</si>
  <si>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</si>
  <si>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</si>
  <si>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</si>
  <si>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</si>
  <si>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</si>
  <si>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</si>
  <si>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</si>
  <si>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</si>
  <si>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</si>
  <si>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</si>
  <si>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</si>
  <si>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</si>
  <si>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</si>
  <si>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</si>
  <si>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</si>
  <si>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</si>
  <si>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</si>
  <si>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</si>
  <si>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</si>
  <si>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</si>
  <si>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</si>
  <si>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</si>
  <si>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</si>
  <si>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</si>
  <si>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</si>
  <si>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</si>
  <si>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</si>
  <si>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</si>
  <si>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</si>
  <si>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</si>
  <si>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</si>
  <si>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</si>
  <si>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</si>
  <si>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</si>
  <si>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</si>
  <si>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</si>
  <si>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</si>
  <si>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</si>
  <si>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</si>
  <si>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</si>
  <si>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</si>
  <si>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</si>
  <si>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</si>
  <si>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</si>
  <si>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</si>
  <si>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</si>
  <si>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</si>
  <si>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</si>
  <si>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</si>
  <si>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</si>
  <si>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</si>
  <si>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</si>
  <si>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</si>
  <si>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</si>
  <si>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</si>
  <si>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</si>
  <si>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</si>
  <si>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</si>
  <si>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</si>
  <si>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</si>
  <si>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</si>
  <si>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</si>
  <si>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</si>
  <si>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</si>
  <si>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</si>
  <si>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</si>
  <si>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</si>
  <si>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</si>
  <si>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</si>
  <si>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</si>
  <si>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</si>
  <si>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</si>
  <si>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</si>
  <si>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</si>
  <si>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</si>
  <si>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</si>
  <si>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</si>
  <si>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</si>
  <si>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</si>
  <si>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</si>
  <si>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</si>
  <si>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</si>
  <si>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</si>
  <si>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</si>
  <si>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</si>
  <si>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</si>
  <si>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</si>
  <si>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</si>
  <si>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</si>
  <si>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</si>
  <si>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</si>
  <si>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</si>
  <si>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</si>
  <si>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</si>
  <si>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</si>
  <si>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</si>
  <si>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</si>
  <si>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</si>
  <si>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</si>
  <si>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</si>
  <si>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</si>
  <si>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</si>
  <si>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</si>
  <si>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</si>
  <si>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</si>
  <si>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</si>
  <si>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</si>
  <si>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</si>
  <si>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</si>
  <si>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</si>
  <si>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</si>
  <si>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</si>
  <si>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</si>
  <si>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</si>
  <si>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</si>
  <si>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</si>
  <si>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</si>
  <si>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</si>
  <si>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</si>
  <si>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</si>
  <si>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</si>
  <si>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</si>
  <si>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</si>
  <si>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</si>
  <si>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</si>
  <si>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</si>
  <si>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</si>
  <si>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</si>
  <si>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</si>
  <si>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</si>
  <si>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</si>
  <si>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</si>
  <si>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</si>
  <si>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</si>
  <si>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</si>
  <si>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</si>
  <si>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</si>
  <si>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</si>
  <si>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</si>
  <si>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</si>
  <si>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</si>
  <si>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</si>
  <si>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</si>
  <si>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</si>
  <si>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</si>
  <si>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</si>
  <si>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</si>
  <si>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</si>
  <si>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</si>
  <si>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</si>
  <si>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</si>
  <si>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</si>
  <si>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</si>
  <si>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</si>
  <si>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</si>
  <si>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</si>
  <si>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</si>
  <si>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</si>
  <si>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</si>
  <si>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</si>
  <si>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</si>
  <si>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</si>
  <si>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</si>
  <si>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</si>
  <si>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</si>
  <si>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</si>
  <si>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</si>
  <si>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</si>
  <si>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</si>
  <si>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</si>
  <si>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</si>
  <si>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</si>
  <si>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</si>
  <si>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</si>
  <si>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</si>
  <si>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</si>
  <si>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</si>
  <si>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</si>
  <si>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</si>
  <si>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</si>
  <si>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</si>
  <si>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</si>
  <si>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</si>
  <si>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</si>
  <si>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</si>
  <si>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</si>
  <si>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</si>
  <si>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</si>
  <si>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</si>
  <si>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</si>
  <si>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</si>
  <si>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</si>
  <si>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</si>
  <si>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</si>
  <si>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</si>
  <si>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</si>
  <si>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</si>
  <si>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</si>
  <si>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</si>
  <si>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</si>
  <si>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</si>
  <si>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</si>
  <si>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</si>
  <si>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</si>
  <si>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</si>
  <si>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</si>
  <si>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</si>
  <si>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</si>
  <si>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</si>
  <si>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</si>
  <si>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</si>
  <si>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</si>
  <si>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</si>
  <si>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</si>
  <si>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</si>
  <si>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</si>
  <si>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</si>
  <si>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</si>
  <si>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</si>
  <si>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</si>
  <si>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</si>
  <si>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</si>
  <si>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</si>
  <si>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</si>
  <si>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</si>
  <si>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</si>
  <si>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</si>
  <si>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</si>
  <si>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</si>
  <si>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</si>
  <si>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</si>
  <si>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</si>
  <si>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</si>
  <si>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</si>
  <si>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</si>
  <si>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</si>
  <si>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</si>
  <si>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</si>
  <si>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</si>
  <si>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</si>
  <si>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</si>
  <si>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</si>
  <si>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</si>
  <si>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</si>
  <si>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</si>
  <si>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</si>
  <si>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</si>
  <si>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</si>
  <si>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</si>
  <si>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</si>
  <si>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</si>
  <si>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</si>
  <si>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</si>
  <si>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</si>
  <si>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</si>
  <si>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</si>
  <si>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</si>
  <si>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</si>
  <si>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</si>
  <si>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</si>
  <si>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</si>
  <si>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</si>
  <si>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</si>
  <si>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</si>
  <si>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</si>
  <si>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</si>
  <si>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</si>
  <si>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</si>
  <si>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</si>
  <si>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</si>
  <si>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</si>
  <si>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</si>
  <si>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</si>
  <si>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</si>
  <si>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</si>
  <si>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</si>
  <si>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</si>
  <si>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</si>
  <si>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</si>
  <si>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</si>
  <si>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</si>
  <si>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</si>
  <si>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</si>
  <si>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</si>
  <si>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</si>
  <si>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</si>
  <si>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</si>
  <si>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</si>
  <si>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</si>
  <si>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</si>
  <si>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</si>
  <si>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</si>
  <si>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</si>
  <si>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</si>
  <si>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</si>
  <si>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</si>
  <si>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</si>
  <si>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</si>
  <si>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</si>
  <si>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</si>
  <si>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</si>
  <si>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</si>
  <si>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</si>
  <si>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</si>
  <si>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</si>
  <si>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</si>
  <si>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</si>
  <si>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</si>
  <si>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</si>
  <si>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</si>
  <si>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</si>
  <si>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</si>
  <si>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</si>
  <si>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</si>
  <si>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</si>
  <si>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</si>
  <si>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</si>
  <si>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</si>
  <si>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</si>
  <si>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</si>
  <si>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</si>
  <si>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</si>
  <si>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</si>
  <si>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</si>
  <si>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</si>
  <si>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</si>
  <si>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</si>
  <si>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</si>
  <si>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</si>
  <si>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</si>
  <si>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</si>
  <si>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</si>
  <si>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</si>
  <si>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</si>
  <si>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</si>
  <si>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</si>
  <si>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</si>
  <si>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</si>
  <si>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</si>
  <si>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</si>
  <si>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</si>
  <si>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</si>
  <si>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</si>
  <si>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</si>
  <si>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</si>
  <si>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</si>
  <si>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</si>
  <si>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</si>
  <si>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</si>
  <si>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</si>
  <si>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</si>
  <si>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</si>
  <si>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</si>
  <si>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</si>
  <si>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</si>
  <si>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</si>
  <si>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</si>
  <si>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</si>
  <si>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</si>
  <si>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</si>
  <si>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</si>
  <si>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</si>
  <si>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</si>
  <si>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</si>
  <si>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</si>
  <si>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</si>
  <si>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</si>
  <si>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</si>
  <si>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</si>
  <si>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</si>
  <si>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</si>
  <si>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</si>
  <si>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</si>
  <si>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</si>
  <si>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</si>
  <si>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</si>
  <si>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</si>
  <si>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</si>
  <si>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</si>
  <si>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</si>
  <si>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</si>
  <si>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</si>
  <si>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</si>
  <si>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</si>
  <si>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</si>
  <si>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</si>
  <si>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</si>
  <si>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</si>
  <si>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</si>
  <si>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</si>
  <si>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</si>
  <si>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</si>
  <si>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</si>
  <si>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</si>
  <si>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</si>
  <si>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</si>
  <si>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</si>
  <si>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</si>
  <si>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</si>
  <si>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</si>
  <si>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</si>
  <si>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</si>
  <si>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</si>
  <si>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</si>
  <si>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</si>
  <si>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</si>
  <si>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</si>
  <si>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</si>
  <si>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</si>
  <si>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</si>
  <si>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</si>
  <si>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</si>
  <si>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</si>
  <si>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</si>
  <si>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</si>
  <si>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</si>
  <si>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</si>
  <si>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</si>
  <si>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</si>
  <si>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</si>
  <si>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</si>
  <si>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</si>
  <si>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</si>
  <si>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</si>
  <si>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</si>
  <si>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</si>
  <si>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</si>
  <si>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</si>
  <si>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</si>
  <si>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</si>
  <si>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</si>
  <si>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</si>
  <si>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</si>
  <si>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</si>
  <si>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</si>
  <si>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</si>
  <si>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</si>
  <si>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</si>
  <si>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</si>
  <si>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</si>
  <si>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</si>
  <si>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</si>
  <si>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</si>
  <si>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</si>
  <si>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</si>
  <si>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</si>
  <si>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</si>
  <si>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</si>
  <si>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</si>
  <si>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</si>
  <si>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</si>
  <si>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</si>
  <si>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</si>
  <si>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</si>
  <si>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</si>
  <si>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</si>
  <si>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</si>
  <si>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</si>
  <si>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</si>
  <si>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</si>
  <si>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</si>
  <si>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</si>
  <si>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</si>
  <si>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</si>
  <si>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</si>
  <si>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</si>
  <si>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</si>
  <si>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</si>
  <si>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</si>
  <si>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</si>
  <si>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</si>
  <si>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</si>
  <si>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</si>
  <si>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</si>
  <si>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</si>
  <si>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</si>
  <si>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</si>
  <si>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</si>
  <si>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</si>
  <si>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</si>
  <si>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</si>
  <si>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</si>
  <si>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</si>
  <si>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</si>
  <si>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</si>
  <si>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</si>
  <si>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</si>
  <si>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</si>
  <si>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</si>
  <si>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</si>
  <si>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</si>
  <si>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</si>
  <si>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</si>
  <si>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</si>
  <si>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</si>
  <si>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</si>
  <si>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</si>
  <si>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</si>
  <si>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</si>
  <si>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</si>
  <si>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</si>
  <si>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</si>
  <si>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</si>
  <si>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</si>
  <si>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</si>
  <si>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</si>
  <si>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</si>
  <si>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</si>
  <si>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</si>
  <si>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</si>
  <si>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</si>
  <si>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</si>
  <si>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</si>
  <si>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</si>
  <si>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</si>
  <si>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</si>
  <si>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</si>
  <si>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</si>
  <si>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</si>
  <si>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</si>
  <si>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</si>
  <si>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</si>
  <si>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</si>
  <si>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</si>
  <si>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</si>
  <si>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</si>
  <si>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</si>
  <si>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</si>
  <si>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</si>
  <si>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</si>
  <si>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</si>
  <si>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</si>
  <si>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</si>
  <si>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</si>
  <si>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</si>
  <si>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</si>
  <si>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</si>
  <si>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</si>
  <si>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</si>
  <si>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</si>
  <si>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</si>
  <si>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</si>
  <si>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</si>
  <si>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</si>
  <si>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</si>
  <si>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</si>
  <si>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</si>
  <si>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</si>
  <si>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</si>
  <si>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</si>
  <si>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</si>
  <si>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</si>
  <si>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</si>
  <si>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</si>
  <si>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</si>
  <si>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</si>
  <si>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</si>
  <si>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</si>
  <si>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</si>
  <si>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</si>
  <si>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</si>
  <si>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</si>
  <si>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</si>
  <si>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</si>
  <si>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</si>
  <si>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</si>
  <si>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</si>
  <si>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</si>
  <si>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</si>
  <si>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</si>
  <si>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</si>
  <si>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</si>
  <si>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</si>
  <si>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</si>
  <si>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</si>
  <si>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</si>
  <si>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</si>
  <si>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</si>
  <si>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</si>
  <si>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</si>
  <si>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</si>
  <si>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</si>
  <si>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</si>
  <si>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</si>
  <si>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</si>
  <si>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</si>
  <si>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</si>
  <si>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</si>
  <si>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</si>
  <si>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</si>
  <si>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</si>
  <si>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</si>
  <si>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</si>
  <si>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</si>
  <si>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</si>
  <si>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</si>
  <si>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</si>
  <si>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</si>
  <si>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</si>
  <si>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</si>
  <si>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</si>
  <si>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</si>
  <si>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</si>
  <si>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</si>
  <si>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</si>
  <si>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</si>
  <si>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</si>
  <si>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</si>
  <si>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</si>
  <si>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</si>
  <si>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</si>
  <si>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</si>
  <si>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</si>
  <si>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</si>
  <si>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</si>
  <si>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</si>
  <si>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</si>
  <si>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</si>
  <si>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</si>
  <si>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</si>
  <si>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</si>
  <si>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</si>
  <si>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</si>
  <si>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</si>
  <si>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</si>
  <si>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</si>
  <si>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</si>
  <si>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</si>
  <si>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</si>
  <si>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</si>
  <si>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</si>
  <si>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</si>
  <si>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</si>
  <si>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</si>
  <si>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</si>
  <si>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</si>
  <si>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</si>
  <si>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</si>
  <si>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</si>
  <si>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</si>
  <si>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</si>
  <si>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</si>
  <si>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</si>
  <si>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</si>
  <si>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</si>
  <si>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</si>
  <si>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</si>
  <si>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</si>
  <si>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</si>
  <si>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</si>
  <si>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</si>
  <si>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</si>
  <si>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</si>
  <si>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</si>
  <si>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</si>
  <si>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</si>
  <si>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</si>
  <si>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</si>
  <si>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</si>
  <si>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</si>
  <si>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</si>
  <si>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</si>
  <si>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</si>
  <si>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</si>
  <si>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</si>
  <si>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</si>
  <si>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</si>
  <si>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</si>
  <si>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</si>
  <si>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</si>
  <si>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</si>
  <si>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</si>
  <si>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</si>
  <si>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</si>
  <si>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</si>
  <si>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</si>
  <si>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</si>
  <si>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</si>
  <si>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</si>
  <si>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</si>
  <si>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</si>
  <si>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</si>
  <si>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</si>
  <si>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</si>
  <si>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</si>
  <si>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</si>
  <si>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</si>
  <si>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</si>
  <si>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</si>
  <si>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</si>
  <si>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</si>
  <si>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</si>
  <si>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</si>
  <si>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</si>
  <si>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</si>
  <si>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</si>
  <si>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</si>
  <si>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</si>
  <si>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</si>
  <si>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</si>
  <si>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</si>
  <si>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</si>
  <si>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</si>
  <si>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</si>
  <si>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</si>
  <si>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</si>
  <si>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</si>
  <si>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</si>
  <si>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</si>
  <si>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</si>
  <si>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</si>
  <si>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</si>
  <si>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</si>
  <si>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</si>
  <si>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</si>
  <si>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</si>
  <si>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</si>
  <si>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</si>
  <si>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</si>
  <si>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</si>
  <si>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</si>
  <si>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</si>
  <si>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</si>
  <si>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</si>
  <si>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</si>
  <si>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</si>
  <si>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</si>
  <si>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</si>
  <si>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</si>
  <si>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</si>
  <si>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</si>
  <si>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</si>
  <si>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</si>
  <si>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</si>
  <si>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</si>
  <si>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</si>
  <si>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</si>
  <si>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</si>
  <si>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</si>
  <si>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</si>
  <si>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</si>
  <si>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</si>
  <si>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</si>
  <si>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</si>
  <si>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</si>
  <si>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</si>
  <si>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</si>
  <si>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</si>
  <si>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</si>
  <si>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</si>
  <si>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</si>
  <si>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</si>
  <si>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</si>
  <si>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</si>
  <si>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</si>
  <si>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</si>
  <si>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</si>
  <si>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</si>
  <si>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</si>
  <si>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</si>
  <si>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</si>
  <si>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</si>
  <si>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</si>
  <si>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</si>
  <si>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</si>
  <si>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</si>
  <si>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</si>
  <si>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</si>
  <si>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</si>
  <si>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</si>
  <si>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</si>
  <si>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</si>
  <si>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</si>
  <si>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</si>
  <si>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</si>
  <si>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</si>
  <si>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</si>
  <si>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</si>
  <si>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</si>
  <si>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</si>
  <si>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</si>
  <si>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</si>
  <si>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</si>
  <si>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</si>
  <si>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</si>
  <si>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</si>
  <si>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</si>
  <si>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</si>
  <si>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</si>
  <si>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</si>
  <si>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</si>
  <si>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</si>
  <si>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</si>
  <si>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</si>
  <si>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</si>
  <si>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</si>
  <si>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</si>
  <si>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</si>
  <si>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</si>
  <si>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</si>
  <si>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</si>
  <si>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</si>
  <si>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</si>
  <si>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</si>
  <si>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</si>
  <si>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</si>
  <si>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</si>
  <si>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</si>
  <si>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</si>
  <si>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</si>
  <si>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</si>
  <si>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</si>
  <si>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</si>
  <si>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</si>
  <si>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</si>
  <si>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</si>
  <si>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</si>
  <si>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</si>
  <si>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</si>
  <si>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</si>
  <si>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</si>
  <si>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</si>
  <si>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</si>
  <si>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</si>
  <si>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</si>
  <si>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</si>
  <si>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</si>
  <si>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</si>
  <si>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</si>
  <si>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</si>
  <si>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</si>
  <si>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</si>
  <si>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</si>
  <si>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</si>
  <si>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</si>
  <si>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</si>
  <si>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</si>
  <si>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</si>
  <si>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</si>
  <si>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</si>
  <si>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</si>
  <si>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</si>
  <si>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</si>
  <si>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</si>
  <si>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</si>
  <si>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</si>
  <si>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</si>
  <si>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</si>
  <si>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</si>
  <si>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</si>
  <si>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</si>
  <si>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</si>
  <si>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</si>
  <si>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</si>
  <si>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</si>
  <si>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</si>
  <si>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</si>
  <si>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</si>
  <si>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</si>
  <si>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</si>
  <si>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</si>
  <si>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</si>
  <si>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</si>
  <si>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</si>
  <si>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</si>
  <si>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</si>
  <si>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</si>
  <si>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</si>
  <si>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</si>
  <si>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</si>
  <si>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</si>
  <si>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</si>
  <si>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</si>
  <si>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</si>
  <si>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</si>
  <si>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</si>
  <si>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</si>
  <si>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</si>
  <si>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</si>
  <si>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</si>
  <si>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</si>
  <si>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</si>
  <si>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</si>
  <si>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</si>
  <si>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</si>
  <si>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</si>
  <si>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</si>
  <si>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</si>
  <si>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</si>
  <si>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</si>
  <si>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</si>
  <si>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</si>
  <si>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</si>
  <si>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</si>
  <si>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</si>
  <si>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</si>
  <si>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</si>
  <si>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</si>
  <si>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</si>
  <si>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</si>
  <si>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</si>
  <si>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</si>
  <si>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</si>
  <si>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</si>
  <si>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</si>
  <si>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</si>
  <si>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</si>
  <si>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</si>
  <si>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</si>
  <si>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</si>
  <si>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</si>
  <si>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</si>
  <si>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</si>
  <si>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</si>
  <si>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</si>
  <si>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</si>
  <si>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</si>
  <si>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</si>
  <si>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</si>
  <si>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</si>
  <si>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</si>
  <si>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</si>
  <si>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</si>
  <si>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</si>
  <si>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</si>
  <si>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</si>
  <si>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</si>
  <si>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</si>
  <si>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</si>
  <si>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</si>
  <si>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</si>
  <si>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</si>
  <si>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</si>
  <si>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</si>
  <si>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</si>
  <si>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</si>
  <si>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</si>
  <si>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</si>
  <si>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</si>
  <si>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</si>
  <si>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</si>
  <si>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</si>
  <si>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</si>
  <si>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</si>
  <si>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</si>
  <si>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</si>
  <si>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</si>
  <si>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</si>
  <si>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</si>
  <si>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</si>
  <si>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</si>
  <si>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</si>
  <si>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</si>
  <si>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</si>
  <si>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</si>
  <si>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</si>
  <si>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</si>
  <si>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</si>
  <si>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</si>
  <si>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</si>
  <si>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</si>
  <si>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</si>
  <si>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</si>
  <si>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</si>
  <si>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</si>
  <si>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</si>
  <si>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</si>
  <si>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</si>
  <si>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</si>
  <si>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</si>
  <si>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</si>
  <si>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</si>
  <si>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</si>
  <si>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</si>
  <si>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</si>
  <si>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</si>
  <si>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</si>
  <si>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</si>
  <si>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</si>
  <si>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</si>
  <si>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</si>
  <si>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</si>
  <si>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</si>
  <si>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</si>
  <si>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</si>
  <si>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</si>
  <si>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</si>
  <si>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</si>
  <si>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</si>
  <si>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</si>
  <si>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</si>
  <si>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</si>
  <si>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</si>
  <si>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</si>
  <si>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</si>
  <si>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</si>
  <si>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</si>
  <si>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</si>
  <si>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</si>
  <si>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</si>
  <si>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</si>
  <si>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</si>
  <si>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</si>
  <si>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</si>
  <si>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</si>
  <si>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</si>
  <si>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</si>
  <si>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</si>
  <si>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</si>
  <si>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</si>
  <si>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</si>
  <si>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</si>
  <si>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</si>
  <si>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</si>
  <si>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</si>
  <si>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</si>
  <si>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</si>
  <si>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</si>
  <si>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</si>
  <si>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</si>
  <si>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</si>
  <si>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</si>
  <si>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</si>
  <si>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</si>
  <si>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</si>
  <si>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</si>
  <si>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</si>
  <si>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</si>
  <si>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</si>
  <si>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</si>
  <si>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</si>
  <si>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</si>
  <si>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</si>
  <si>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</si>
  <si>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</si>
  <si>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</si>
  <si>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</si>
  <si>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</si>
  <si>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</si>
  <si>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</si>
  <si>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</si>
  <si>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</si>
  <si>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</si>
  <si>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</si>
  <si>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</si>
  <si>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</si>
  <si>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</si>
  <si>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</si>
  <si>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</si>
  <si>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</si>
  <si>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</si>
  <si>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</si>
  <si>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</si>
  <si>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</si>
  <si>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</si>
  <si>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</si>
  <si>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</si>
  <si>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</si>
  <si>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</si>
  <si>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</si>
  <si>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</si>
  <si>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</si>
  <si>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</si>
  <si>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</si>
  <si>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</si>
  <si>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</si>
  <si>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</si>
  <si>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</si>
  <si>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</si>
  <si>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</si>
  <si>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</si>
  <si>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</si>
  <si>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</si>
  <si>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</si>
  <si>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</si>
  <si>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</si>
  <si>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</si>
  <si>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</si>
  <si>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</si>
  <si>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</si>
  <si>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</si>
  <si>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</si>
  <si>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</si>
  <si>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</si>
  <si>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</si>
  <si>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</si>
  <si>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</si>
  <si>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</si>
  <si>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</si>
  <si>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</si>
  <si>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</si>
  <si>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</si>
  <si>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</si>
  <si>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</si>
  <si>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</si>
  <si>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</si>
  <si>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</si>
  <si>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</si>
  <si>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</si>
  <si>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</si>
  <si>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</si>
  <si>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</si>
  <si>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</si>
  <si>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</si>
  <si>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</si>
  <si>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</si>
  <si>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</si>
  <si>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</si>
  <si>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</si>
  <si>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</si>
  <si>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</si>
  <si>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</si>
  <si>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</si>
  <si>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</si>
  <si>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</si>
  <si>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</si>
  <si>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</si>
  <si>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</si>
  <si>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</si>
  <si>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</si>
  <si>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</si>
  <si>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</si>
  <si>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</si>
  <si>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</si>
  <si>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</si>
  <si>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</si>
  <si>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</si>
  <si>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</si>
  <si>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</si>
  <si>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</si>
  <si>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</si>
  <si>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</si>
  <si>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</si>
  <si>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</si>
  <si>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</si>
  <si>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</si>
  <si>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</si>
  <si>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</si>
  <si>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</si>
  <si>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</si>
  <si>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</si>
  <si>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</si>
  <si>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</si>
  <si>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</si>
  <si>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</si>
  <si>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</si>
  <si>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</si>
  <si>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</si>
  <si>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</si>
  <si>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</si>
  <si>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</si>
  <si>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</si>
  <si>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</si>
  <si>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</si>
  <si>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</si>
  <si>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</si>
  <si>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</si>
  <si>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</si>
  <si>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</si>
  <si>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</si>
  <si>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</si>
  <si>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</si>
  <si>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</si>
  <si>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</si>
  <si>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</si>
  <si>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</si>
  <si>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</si>
  <si>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</si>
  <si>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</si>
  <si>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</si>
  <si>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</si>
  <si>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</si>
  <si>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</si>
  <si>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</si>
  <si>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</si>
  <si>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</si>
  <si>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</si>
  <si>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</si>
  <si>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</si>
  <si>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</si>
  <si>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</si>
  <si>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</si>
  <si>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</si>
  <si>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</si>
  <si>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</si>
  <si>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</si>
  <si>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</si>
  <si>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</si>
  <si>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</si>
  <si>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</si>
  <si>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</si>
  <si>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</si>
  <si>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</si>
  <si>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</si>
  <si>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</si>
  <si>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</si>
  <si>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</si>
  <si>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</si>
  <si>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</si>
  <si>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</si>
  <si>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</si>
  <si>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</si>
  <si>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</si>
  <si>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</si>
  <si>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</si>
  <si>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</si>
  <si>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</si>
  <si>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</si>
  <si>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</si>
  <si>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</si>
  <si>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</si>
  <si>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</si>
  <si>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</si>
  <si>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</si>
  <si>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</si>
  <si>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</si>
  <si>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</si>
  <si>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</si>
  <si>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</si>
  <si>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</si>
  <si>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</si>
  <si>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</si>
  <si>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</si>
  <si>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</si>
  <si>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</si>
  <si>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</si>
  <si>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</si>
  <si>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</si>
  <si>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</si>
  <si>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</si>
  <si>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</si>
  <si>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</si>
  <si>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</si>
  <si>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</si>
  <si>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</si>
  <si>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</si>
  <si>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</si>
  <si>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</si>
  <si>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</si>
  <si>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</si>
  <si>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</si>
  <si>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</si>
  <si>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</si>
  <si>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</si>
  <si>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</si>
  <si>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</si>
  <si>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</si>
  <si>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</si>
  <si>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</si>
  <si>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</si>
  <si>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</si>
  <si>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</si>
  <si>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</si>
  <si>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</si>
  <si>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</si>
  <si>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</si>
  <si>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</si>
  <si>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</si>
  <si>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</si>
  <si>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</si>
  <si>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</si>
  <si>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</si>
  <si>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</si>
  <si>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</si>
  <si>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</si>
  <si>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</si>
  <si>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</si>
  <si>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</si>
  <si>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</si>
  <si>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</si>
  <si>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</si>
  <si>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</si>
  <si>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</si>
  <si>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</si>
  <si>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</si>
  <si>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</si>
  <si>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</si>
  <si>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</si>
  <si>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</si>
  <si>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</si>
  <si>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</si>
  <si>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</si>
  <si>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</si>
  <si>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</si>
  <si>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</si>
  <si>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</si>
  <si>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</si>
  <si>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</si>
  <si>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</si>
  <si>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</si>
  <si>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</si>
  <si>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</si>
  <si>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</si>
  <si>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</si>
  <si>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</si>
  <si>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</si>
  <si>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</si>
  <si>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</si>
  <si>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</si>
  <si>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</si>
  <si>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</si>
  <si>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</si>
  <si>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</si>
  <si>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</si>
  <si>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</si>
  <si>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</si>
  <si>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</si>
  <si>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</si>
  <si>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</si>
  <si>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</si>
  <si>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</si>
  <si>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</si>
  <si>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</si>
  <si>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</si>
  <si>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</si>
  <si>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</si>
  <si>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</si>
  <si>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</si>
  <si>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</si>
  <si>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</si>
  <si>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</si>
  <si>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</si>
  <si>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</si>
  <si>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</si>
  <si>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</si>
  <si>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</si>
  <si>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</si>
  <si>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</si>
  <si>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</si>
  <si>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</si>
  <si>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</si>
  <si>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</si>
  <si>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</si>
  <si>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</si>
  <si>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</si>
  <si>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</si>
  <si>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</si>
  <si>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</si>
  <si>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</si>
  <si>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</si>
  <si>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</si>
  <si>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</si>
  <si>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</si>
  <si>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</si>
  <si>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</si>
  <si>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</si>
  <si>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</si>
  <si>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</si>
  <si>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</si>
  <si>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</si>
  <si>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</si>
  <si>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</si>
  <si>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</si>
  <si>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</si>
  <si>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</si>
  <si>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</si>
  <si>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</si>
  <si>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</si>
  <si>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</si>
  <si>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</si>
  <si>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</si>
  <si>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</si>
  <si>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</si>
  <si>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</si>
  <si>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</si>
  <si>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</si>
  <si>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</si>
  <si>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</si>
  <si>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</si>
  <si>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</si>
  <si>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</si>
  <si>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</si>
  <si>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</si>
  <si>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</si>
  <si>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</si>
  <si>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</si>
  <si>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</si>
  <si>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</si>
  <si>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</si>
  <si>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</si>
  <si>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</si>
  <si>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</si>
  <si>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</si>
  <si>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</si>
  <si>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</si>
  <si>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</si>
  <si>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</si>
  <si>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</si>
  <si>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</si>
  <si>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</si>
  <si>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</si>
  <si>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</si>
  <si>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</si>
  <si>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</si>
  <si>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</si>
  <si>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</si>
  <si>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</si>
  <si>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</si>
  <si>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</si>
  <si>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</si>
  <si>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</si>
  <si>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</si>
  <si>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</si>
  <si>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</si>
  <si>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</si>
  <si>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</si>
  <si>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</si>
  <si>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</si>
  <si>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</si>
  <si>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</si>
  <si>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</si>
  <si>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</si>
  <si>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</si>
  <si>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</si>
  <si>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</si>
  <si>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</si>
  <si>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</si>
  <si>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</si>
  <si>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</si>
  <si>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</si>
  <si>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</si>
  <si>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</si>
  <si>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</si>
  <si>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</si>
  <si>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</si>
  <si>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</si>
  <si>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</si>
  <si>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</si>
  <si>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</si>
  <si>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</si>
  <si>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</si>
  <si>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</si>
  <si>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</si>
  <si>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</si>
  <si>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</si>
  <si>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</si>
  <si>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</si>
  <si>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</si>
  <si>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</si>
  <si>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</si>
  <si>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</si>
  <si>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</si>
  <si>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</si>
  <si>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</si>
  <si>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</si>
  <si>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</si>
  <si>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</si>
  <si>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</si>
  <si>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</si>
  <si>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</si>
  <si>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</si>
  <si>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</si>
  <si>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</si>
  <si>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</si>
  <si>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</si>
  <si>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</si>
  <si>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</si>
  <si>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</si>
  <si>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</si>
  <si>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</si>
  <si>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</si>
  <si>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</si>
  <si>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</si>
  <si>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</si>
  <si>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</si>
  <si>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</si>
  <si>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</si>
  <si>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</si>
  <si>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</si>
  <si>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</si>
  <si>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</si>
  <si>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</si>
  <si>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</si>
  <si>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</si>
  <si>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</si>
  <si>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</si>
  <si>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</si>
  <si>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</si>
  <si>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</si>
  <si>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</si>
  <si>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</si>
  <si>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</si>
  <si>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</si>
  <si>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</si>
  <si>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</si>
  <si>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</si>
  <si>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</si>
  <si>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</si>
  <si>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</si>
  <si>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</si>
  <si>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</si>
  <si>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</si>
  <si>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</si>
  <si>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</si>
  <si>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</si>
  <si>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</si>
  <si>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</si>
  <si>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</si>
  <si>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</si>
  <si>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</si>
  <si>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</si>
  <si>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</si>
  <si>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</si>
  <si>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</si>
  <si>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</si>
  <si>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</si>
  <si>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</si>
  <si>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</si>
  <si>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</si>
  <si>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</si>
  <si>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</si>
  <si>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</si>
  <si>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</si>
  <si>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</si>
  <si>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</si>
  <si>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</si>
  <si>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</si>
  <si>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</si>
  <si>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</si>
  <si>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</si>
  <si>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</si>
  <si>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</si>
  <si>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</si>
  <si>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</si>
  <si>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</si>
  <si>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</si>
  <si>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</si>
  <si>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</si>
  <si>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</si>
  <si>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</si>
  <si>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</si>
  <si>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</si>
  <si>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</si>
  <si>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</si>
  <si>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</si>
  <si>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</si>
  <si>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</si>
  <si>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</si>
  <si>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</si>
  <si>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</si>
  <si>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</si>
  <si>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</si>
  <si>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</si>
  <si>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</si>
  <si>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</si>
  <si>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</si>
  <si>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</si>
  <si>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</si>
  <si>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</si>
  <si>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</si>
  <si>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</si>
  <si>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</si>
  <si>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</si>
  <si>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</si>
  <si>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</si>
  <si>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</si>
  <si>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</si>
  <si>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</si>
  <si>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</si>
  <si>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</si>
  <si>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</si>
  <si>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</si>
  <si>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</si>
  <si>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</si>
  <si>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</si>
  <si>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</si>
  <si>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</si>
  <si>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</si>
  <si>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</si>
  <si>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</si>
  <si>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</si>
  <si>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</si>
  <si>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</si>
  <si>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</si>
  <si>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</si>
  <si>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</si>
  <si>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</si>
  <si>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</si>
  <si>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</si>
  <si>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</si>
  <si>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</si>
  <si>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</si>
  <si>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</si>
  <si>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</si>
  <si>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</si>
  <si>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</si>
  <si>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</si>
  <si>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</si>
  <si>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</si>
  <si>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</si>
  <si>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</si>
  <si>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</si>
  <si>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</si>
  <si>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</si>
  <si>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</si>
  <si>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</si>
  <si>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</si>
  <si>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</si>
  <si>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</si>
  <si>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</si>
  <si>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</si>
  <si>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</si>
  <si>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</si>
  <si>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</si>
  <si>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</si>
  <si>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</si>
  <si>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</si>
  <si>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</si>
  <si>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</si>
  <si>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</si>
  <si>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</si>
  <si>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</si>
  <si>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</si>
  <si>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</si>
  <si>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</si>
  <si>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</si>
  <si>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</si>
  <si>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</si>
  <si>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</si>
  <si>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</si>
  <si>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</si>
  <si>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</si>
  <si>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</si>
  <si>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</si>
  <si>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</si>
  <si>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</si>
  <si>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</si>
  <si>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</si>
  <si>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</si>
  <si>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</si>
  <si>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</si>
  <si>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</si>
  <si>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</si>
  <si>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</si>
  <si>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</si>
  <si>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</si>
  <si>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</si>
  <si>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</si>
  <si>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</si>
  <si>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</si>
  <si>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</si>
  <si>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</si>
  <si>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</si>
  <si>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</si>
  <si>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</si>
  <si>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</si>
  <si>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</si>
  <si>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</si>
  <si>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</si>
  <si>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</si>
  <si>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</si>
  <si>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</si>
  <si>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</si>
  <si>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</si>
  <si>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</si>
  <si>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</si>
  <si>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</si>
  <si>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</si>
  <si>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</si>
  <si>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</si>
  <si>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</si>
  <si>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</si>
  <si>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</si>
  <si>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</si>
  <si>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</si>
  <si>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</si>
  <si>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</si>
  <si>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</si>
  <si>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</si>
  <si>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</si>
  <si>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</si>
  <si>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</si>
  <si>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</si>
  <si>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</si>
  <si>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</si>
  <si>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</si>
  <si>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</si>
  <si>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</si>
  <si>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</si>
  <si>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</si>
  <si>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</si>
  <si>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</si>
  <si>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</si>
  <si>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</si>
  <si>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</si>
  <si>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</si>
  <si>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</si>
  <si>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</si>
  <si>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</si>
  <si>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</si>
  <si>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</si>
  <si>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</si>
  <si>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</si>
  <si>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</si>
  <si>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</si>
  <si>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</si>
  <si>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</si>
  <si>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</si>
  <si>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</si>
  <si>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</si>
  <si>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</si>
  <si>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</si>
  <si>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</si>
  <si>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</si>
  <si>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</si>
  <si>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</si>
  <si>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</si>
  <si>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</si>
  <si>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</si>
  <si>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</si>
  <si>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</si>
  <si>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</si>
  <si>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</si>
  <si>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</si>
  <si>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</si>
  <si>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</si>
  <si>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</si>
  <si>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</si>
  <si>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</si>
  <si>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</si>
  <si>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</si>
  <si>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</si>
  <si>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</si>
  <si>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</si>
  <si>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</si>
  <si>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</si>
  <si>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</si>
  <si>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</si>
  <si>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</si>
  <si>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</si>
  <si>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</si>
  <si>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</si>
  <si>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</si>
  <si>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</si>
  <si>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</si>
  <si>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</si>
  <si>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</si>
  <si>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</si>
  <si>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</si>
  <si>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</si>
  <si>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</si>
  <si>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</si>
  <si>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</si>
  <si>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</si>
  <si>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</si>
  <si>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</si>
  <si>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</si>
  <si>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</si>
  <si>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</si>
  <si>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</si>
  <si>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</si>
  <si>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</si>
  <si>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</si>
  <si>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</si>
  <si>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</si>
  <si>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</si>
  <si>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</si>
  <si>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</si>
  <si>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</si>
  <si>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</si>
  <si>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</si>
  <si>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</si>
  <si>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</si>
  <si>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</si>
  <si>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</si>
  <si>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</si>
  <si>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</si>
  <si>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</si>
  <si>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</si>
  <si>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</si>
  <si>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</si>
  <si>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</si>
  <si>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</si>
  <si>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</si>
  <si>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</si>
  <si>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</si>
  <si>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</si>
  <si>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</si>
  <si>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</si>
  <si>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</si>
  <si>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</si>
  <si>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</si>
  <si>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</si>
  <si>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</si>
  <si>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</si>
  <si>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</si>
  <si>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</si>
  <si>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</si>
  <si>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</si>
  <si>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</si>
  <si>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</si>
  <si>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</si>
  <si>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</si>
  <si>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</si>
  <si>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</si>
  <si>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</si>
  <si>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</si>
  <si>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</si>
  <si>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</si>
  <si>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</si>
  <si>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</si>
  <si>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</si>
  <si>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</si>
  <si>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</si>
  <si>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</si>
  <si>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</si>
  <si>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</si>
  <si>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</si>
  <si>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</si>
  <si>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</si>
  <si>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</si>
  <si>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</si>
  <si>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</si>
  <si>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</si>
  <si>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</si>
  <si>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</si>
  <si>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</si>
  <si>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</si>
  <si>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</si>
  <si>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</si>
  <si>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</si>
  <si>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</si>
  <si>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</si>
  <si>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</si>
  <si>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</si>
  <si>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</si>
  <si>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</si>
  <si>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</si>
  <si>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</si>
  <si>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</si>
  <si>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</si>
  <si>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</si>
  <si>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</si>
  <si>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</si>
  <si>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</si>
  <si>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</si>
  <si>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</si>
  <si>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</si>
  <si>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</si>
  <si>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</si>
  <si>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</si>
  <si>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</si>
  <si>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</si>
  <si>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</si>
  <si>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</si>
  <si>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</si>
  <si>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</si>
  <si>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</si>
  <si>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</si>
  <si>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</si>
  <si>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</si>
  <si>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</si>
  <si>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</si>
  <si>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</si>
  <si>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</si>
  <si>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</si>
  <si>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</si>
  <si>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</si>
  <si>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</si>
  <si>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</si>
  <si>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</si>
  <si>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</si>
  <si>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</si>
  <si>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</si>
  <si>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</si>
  <si>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</si>
  <si>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</si>
  <si>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</si>
  <si>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</si>
  <si>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</si>
  <si>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</si>
  <si>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</si>
  <si>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</si>
  <si>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</si>
  <si>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</si>
  <si>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</si>
  <si>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</si>
  <si>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</si>
  <si>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</si>
  <si>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</si>
  <si>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</si>
  <si>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</si>
  <si>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</si>
  <si>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</si>
  <si>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</si>
  <si>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</si>
  <si>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</si>
  <si>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</si>
  <si>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</si>
  <si>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</si>
  <si>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</si>
  <si>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</si>
  <si>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</si>
  <si>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</si>
  <si>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</si>
  <si>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</si>
  <si>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</si>
  <si>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</si>
  <si>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</si>
  <si>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</si>
  <si>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</si>
  <si>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</si>
  <si>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</si>
  <si>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</si>
  <si>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</si>
  <si>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</si>
  <si>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</si>
  <si>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</si>
  <si>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</si>
  <si>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</si>
  <si>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</si>
  <si>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</si>
  <si>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</si>
  <si>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</si>
  <si>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</si>
  <si>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</si>
  <si>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</si>
  <si>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</si>
  <si>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</si>
  <si>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</si>
  <si>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</si>
  <si>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</si>
  <si>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</si>
  <si>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</si>
  <si>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</si>
  <si>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</si>
  <si>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</si>
  <si>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</si>
  <si>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</si>
  <si>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</si>
  <si>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</si>
  <si>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</si>
  <si>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</si>
  <si>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</si>
  <si>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</si>
  <si>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</si>
  <si>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</si>
  <si>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</si>
  <si>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</si>
  <si>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</si>
  <si>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</si>
  <si>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</si>
  <si>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</si>
  <si>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</si>
  <si>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</si>
  <si>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</si>
  <si>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</si>
  <si>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</si>
  <si>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</si>
  <si>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</si>
  <si>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</si>
  <si>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</si>
  <si>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</si>
  <si>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</si>
  <si>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</si>
  <si>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</si>
  <si>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</si>
  <si>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</si>
  <si>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</si>
  <si>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</si>
  <si>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</si>
  <si>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</si>
  <si>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</si>
  <si>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</si>
  <si>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</si>
  <si>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</si>
  <si>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</si>
  <si>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</si>
  <si>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</si>
  <si>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</si>
  <si>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</si>
  <si>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</si>
  <si>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</si>
  <si>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</si>
  <si>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</si>
  <si>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</si>
  <si>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</si>
  <si>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</si>
  <si>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</si>
  <si>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</si>
  <si>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</si>
  <si>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</si>
  <si>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</si>
  <si>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</si>
  <si>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</si>
  <si>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</si>
  <si>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</si>
  <si>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</si>
  <si>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</si>
  <si>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</si>
  <si>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</si>
  <si>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</si>
  <si>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</si>
  <si>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</si>
  <si>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</si>
  <si>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</si>
  <si>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</si>
  <si>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</si>
  <si>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</si>
  <si>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</si>
  <si>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</si>
  <si>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</si>
  <si>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</si>
  <si>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</si>
  <si>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</si>
  <si>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</si>
  <si>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</si>
  <si>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</si>
  <si>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</si>
  <si>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</si>
  <si>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</si>
  <si>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</si>
  <si>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</si>
  <si>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</si>
  <si>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</si>
  <si>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</si>
  <si>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</si>
  <si>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</si>
  <si>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</si>
  <si>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</si>
  <si>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</si>
  <si>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</si>
  <si>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</si>
  <si>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</si>
  <si>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</si>
  <si>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</si>
  <si>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</si>
  <si>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</si>
  <si>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</si>
  <si>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</si>
  <si>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</si>
  <si>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</si>
  <si>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</si>
  <si>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</si>
  <si>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</si>
  <si>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</si>
  <si>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</si>
  <si>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</si>
  <si>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</si>
  <si>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</si>
  <si>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</si>
  <si>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</si>
  <si>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</si>
  <si>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</si>
  <si>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</si>
  <si>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</si>
  <si>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</si>
  <si>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</si>
  <si>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</si>
  <si>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</si>
  <si>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</si>
  <si>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</si>
  <si>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</si>
  <si>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</si>
  <si>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</si>
  <si>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</si>
  <si>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</si>
  <si>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</si>
  <si>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</si>
  <si>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</si>
  <si>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</si>
  <si>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</si>
  <si>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</si>
  <si>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</si>
  <si>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</si>
  <si>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</si>
  <si>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</si>
  <si>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</si>
  <si>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</si>
  <si>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</si>
  <si>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</si>
  <si>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</si>
  <si>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</si>
  <si>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</si>
  <si>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</si>
  <si>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</si>
  <si>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</si>
  <si>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</si>
  <si>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</si>
  <si>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</si>
  <si>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</si>
  <si>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</si>
  <si>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</si>
  <si>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</si>
  <si>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</si>
  <si>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</si>
  <si>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</si>
  <si>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</si>
  <si>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</si>
  <si>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</si>
  <si>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</si>
  <si>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</si>
  <si>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</si>
  <si>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</si>
  <si>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</si>
  <si>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</si>
  <si>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</si>
  <si>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</si>
  <si>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</si>
  <si>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</si>
  <si>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</si>
  <si>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</si>
  <si>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</si>
  <si>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</si>
  <si>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</si>
  <si>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</si>
  <si>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</si>
  <si>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</si>
  <si>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</si>
  <si>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</si>
  <si>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</si>
  <si>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</si>
  <si>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</si>
  <si>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</si>
  <si>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</si>
  <si>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</si>
  <si>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</si>
  <si>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</si>
  <si>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</si>
  <si>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</si>
  <si>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</si>
  <si>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</si>
  <si>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</si>
  <si>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</si>
  <si>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</si>
  <si>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</si>
  <si>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</si>
  <si>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</si>
  <si>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</si>
  <si>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</si>
  <si>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</si>
  <si>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</si>
  <si>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</si>
  <si>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</si>
  <si>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</si>
  <si>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</si>
  <si>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</si>
  <si>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</si>
  <si>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</si>
  <si>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</si>
  <si>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</si>
  <si>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</si>
  <si>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</si>
  <si>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</si>
  <si>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</si>
  <si>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</si>
  <si>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</si>
  <si>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</si>
  <si>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</si>
  <si>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</si>
  <si>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</si>
  <si>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</si>
  <si>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</si>
  <si>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</si>
  <si>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</si>
  <si>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</si>
  <si>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</si>
  <si>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</si>
  <si>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</si>
  <si>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</si>
  <si>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</si>
  <si>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</si>
  <si>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</si>
  <si>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</si>
  <si>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</si>
  <si>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</si>
  <si>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</si>
  <si>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</si>
  <si>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</si>
  <si>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</si>
  <si>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</si>
  <si>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</si>
  <si>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</si>
  <si>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</si>
  <si>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</si>
  <si>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</si>
  <si>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</si>
  <si>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</si>
  <si>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</si>
  <si>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</si>
  <si>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</si>
  <si>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</si>
  <si>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</si>
  <si>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</si>
  <si>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</si>
  <si>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</si>
  <si>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</si>
  <si>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</si>
  <si>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</si>
  <si>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</si>
  <si>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</si>
  <si>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</si>
  <si>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</si>
  <si>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</si>
  <si>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</si>
  <si>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</si>
  <si>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</si>
  <si>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</si>
  <si>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</si>
  <si>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</si>
  <si>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</si>
  <si>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</si>
  <si>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</si>
  <si>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</si>
  <si>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</si>
  <si>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</si>
  <si>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</si>
  <si>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</si>
  <si>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</si>
  <si>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</si>
  <si>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</si>
  <si>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</si>
  <si>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</si>
  <si>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</si>
  <si>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</si>
  <si>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</si>
  <si>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</si>
  <si>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</si>
  <si>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</si>
  <si>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</si>
  <si>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</si>
  <si>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</si>
  <si>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</si>
  <si>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</si>
  <si>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</si>
  <si>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</si>
  <si>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</si>
  <si>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</si>
  <si>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</si>
  <si>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</si>
  <si>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</si>
  <si>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</si>
  <si>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</si>
  <si>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</si>
  <si>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</si>
  <si>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</si>
  <si>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</si>
  <si>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</si>
  <si>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</si>
  <si>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</si>
  <si>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</si>
  <si>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</si>
  <si>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</si>
  <si>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</si>
  <si>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</si>
  <si>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</si>
  <si>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</si>
  <si>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</si>
  <si>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</si>
  <si>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</si>
  <si>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</si>
  <si>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</si>
  <si>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</si>
  <si>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</si>
  <si>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</si>
  <si>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</si>
  <si>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</si>
  <si>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</si>
  <si>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</si>
  <si>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</si>
  <si>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</si>
  <si>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</si>
  <si>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</si>
  <si>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</si>
  <si>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</si>
  <si>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</si>
  <si>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</si>
  <si>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</si>
  <si>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</si>
  <si>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</si>
  <si>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</si>
  <si>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</si>
  <si>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</si>
  <si>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</si>
  <si>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</si>
  <si>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</si>
  <si>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</si>
  <si>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</si>
  <si>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</si>
  <si>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</si>
  <si>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</si>
  <si>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</si>
  <si>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</si>
  <si>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</si>
  <si>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</si>
  <si>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</si>
  <si>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</si>
  <si>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</si>
  <si>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</si>
  <si>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</si>
  <si>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</si>
  <si>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</si>
  <si>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</si>
  <si>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</si>
  <si>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</si>
  <si>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</si>
  <si>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</si>
  <si>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</si>
  <si>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</si>
  <si>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</si>
  <si>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</si>
  <si>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</si>
  <si>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</si>
  <si>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</si>
  <si>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</si>
  <si>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</si>
  <si>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</si>
  <si>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</si>
  <si>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</si>
  <si>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</si>
  <si>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</si>
  <si>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</si>
  <si>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</si>
  <si>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</si>
  <si>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</si>
  <si>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</si>
  <si>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</si>
  <si>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</si>
  <si>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</si>
  <si>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</si>
  <si>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</si>
  <si>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</si>
  <si>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</si>
  <si>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</si>
  <si>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</si>
  <si>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</si>
  <si>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</si>
  <si>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</si>
  <si>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</si>
  <si>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</si>
  <si>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</si>
  <si>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</si>
  <si>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</si>
  <si>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</si>
  <si>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</si>
  <si>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</si>
  <si>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</si>
  <si>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</si>
  <si>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</si>
  <si>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</si>
  <si>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</si>
  <si>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</si>
  <si>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</si>
  <si>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</si>
  <si>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</si>
  <si>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</si>
  <si>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</si>
  <si>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</si>
  <si>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</si>
  <si>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</si>
  <si>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</si>
  <si>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</si>
  <si>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</si>
  <si>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</si>
  <si>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</si>
  <si>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</si>
  <si>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</si>
  <si>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</si>
  <si>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</si>
  <si>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</si>
  <si>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</si>
  <si>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</si>
  <si>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</si>
  <si>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</si>
  <si>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</si>
  <si>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</si>
  <si>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</si>
  <si>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</si>
  <si>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</si>
  <si>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</si>
  <si>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</si>
  <si>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</si>
  <si>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</si>
  <si>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</si>
  <si>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</si>
  <si>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</si>
  <si>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</si>
  <si>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</si>
  <si>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</si>
  <si>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</si>
  <si>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</si>
  <si>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</si>
  <si>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</si>
  <si>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</si>
  <si>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</si>
  <si>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</si>
  <si>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</si>
  <si>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</si>
  <si>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</si>
  <si>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</si>
  <si>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</si>
  <si>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</si>
  <si>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</si>
  <si>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</si>
  <si>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</si>
  <si>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</si>
  <si>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</si>
  <si>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</si>
  <si>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</si>
  <si>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</si>
  <si>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</si>
  <si>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</si>
  <si>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</si>
  <si>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</si>
  <si>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</si>
  <si>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</si>
  <si>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</si>
  <si>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</si>
  <si>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</si>
  <si>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</si>
  <si>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</si>
  <si>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</si>
  <si>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</si>
  <si>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</si>
  <si>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</si>
  <si>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</si>
  <si>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</si>
  <si>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</si>
  <si>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</si>
  <si>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</si>
  <si>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</si>
  <si>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</si>
  <si>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</si>
  <si>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</si>
  <si>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</si>
  <si>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</si>
  <si>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</si>
  <si>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</si>
  <si>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</si>
  <si>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</si>
  <si>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</si>
  <si>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</si>
  <si>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</si>
  <si>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</si>
  <si>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</si>
  <si>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</si>
  <si>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</si>
  <si>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</si>
  <si>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</si>
  <si>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</si>
  <si>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</si>
  <si>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</si>
  <si>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</si>
  <si>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</si>
  <si>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</si>
  <si>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</si>
  <si>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</si>
  <si>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</si>
  <si>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</si>
  <si>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</si>
  <si>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</si>
  <si>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</si>
  <si>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</si>
  <si>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</si>
  <si>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</si>
  <si>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</si>
  <si>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</si>
  <si>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</si>
  <si>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</si>
  <si>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</si>
  <si>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</si>
  <si>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</si>
  <si>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</si>
  <si>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</si>
  <si>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</si>
  <si>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</si>
  <si>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</si>
  <si>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</si>
  <si>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</si>
  <si>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</si>
  <si>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</si>
  <si>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</si>
  <si>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</si>
  <si>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</si>
  <si>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</si>
  <si>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</si>
  <si>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</si>
  <si>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</si>
  <si>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</si>
  <si>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</si>
  <si>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</si>
  <si>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</si>
  <si>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</si>
  <si>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</si>
  <si>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</si>
  <si>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</si>
  <si>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</si>
  <si>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</si>
  <si>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</si>
  <si>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</si>
  <si>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</si>
  <si>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</si>
  <si>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</si>
  <si>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</si>
  <si>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</si>
  <si>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</si>
  <si>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</si>
  <si>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</si>
  <si>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</si>
  <si>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</si>
  <si>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</si>
  <si>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</si>
  <si>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</si>
  <si>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</si>
  <si>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</si>
  <si>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</si>
  <si>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</si>
  <si>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</si>
  <si>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</si>
  <si>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</si>
  <si>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</si>
  <si>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</si>
  <si>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</si>
  <si>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</si>
  <si>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</si>
  <si>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</si>
  <si>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</si>
  <si>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</si>
  <si>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</si>
  <si>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</si>
  <si>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</si>
  <si>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</si>
  <si>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</si>
  <si>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</si>
  <si>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</si>
  <si>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</si>
  <si>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</si>
  <si>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</si>
  <si>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</si>
  <si>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</si>
  <si>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</si>
  <si>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</si>
  <si>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</si>
  <si>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</si>
  <si>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</si>
  <si>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</si>
  <si>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</si>
  <si>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</si>
  <si>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</si>
  <si>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</si>
  <si>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</si>
  <si>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</si>
  <si>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</si>
  <si>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</si>
  <si>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</si>
  <si>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</si>
  <si>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</si>
  <si>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</si>
  <si>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</si>
  <si>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</si>
  <si>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</si>
  <si>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</si>
  <si>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</si>
  <si>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</si>
  <si>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</si>
  <si>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</si>
  <si>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</si>
  <si>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</si>
  <si>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</si>
  <si>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</si>
  <si>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</si>
  <si>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</si>
  <si>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</si>
  <si>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</si>
  <si>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</si>
  <si>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</si>
  <si>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</si>
  <si>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</si>
  <si>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</si>
  <si>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</si>
  <si>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</si>
  <si>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</si>
  <si>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</si>
  <si>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</si>
  <si>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</si>
  <si>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</si>
  <si>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</si>
  <si>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</si>
  <si>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</si>
  <si>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</si>
  <si>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</si>
  <si>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</si>
  <si>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</si>
  <si>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</si>
  <si>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</si>
  <si>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</si>
  <si>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</si>
  <si>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</si>
  <si>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</si>
  <si>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</si>
  <si>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</si>
  <si>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</si>
  <si>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</si>
  <si>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</si>
  <si>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</si>
  <si>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</si>
  <si>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</si>
  <si>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</si>
  <si>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</si>
  <si>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</si>
  <si>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</si>
  <si>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</si>
  <si>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</si>
  <si>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</si>
  <si>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</si>
  <si>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</si>
  <si>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</si>
  <si>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</si>
  <si>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</si>
  <si>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</si>
  <si>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</si>
  <si>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</si>
  <si>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</si>
  <si>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</si>
  <si>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</si>
  <si>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</si>
  <si>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</si>
  <si>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</si>
  <si>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</si>
  <si>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</si>
  <si>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</si>
  <si>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</si>
  <si>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</si>
  <si>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</si>
  <si>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</si>
  <si>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</si>
  <si>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</si>
  <si>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</si>
  <si>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</si>
  <si>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</si>
  <si>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</si>
  <si>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</si>
  <si>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</si>
  <si>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</si>
  <si>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</si>
  <si>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</si>
  <si>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</si>
  <si>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</si>
  <si>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</si>
  <si>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</si>
  <si>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</si>
  <si>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</si>
  <si>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</si>
  <si>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</si>
  <si>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</si>
  <si>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</si>
  <si>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</si>
  <si>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</si>
  <si>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</si>
  <si>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</si>
  <si>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</si>
  <si>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</si>
  <si>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</si>
  <si>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</si>
  <si>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</si>
  <si>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</si>
  <si>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</si>
  <si>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</si>
  <si>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</si>
  <si>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</si>
  <si>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</si>
  <si>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</si>
  <si>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</si>
  <si>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</si>
  <si>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</si>
  <si>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</si>
  <si>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</si>
  <si>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</si>
  <si>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</si>
  <si>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</si>
  <si>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</si>
  <si>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</si>
  <si>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</si>
  <si>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</si>
  <si>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</si>
  <si>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</si>
  <si>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</si>
  <si>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</si>
  <si>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</si>
  <si>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</si>
  <si>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</si>
  <si>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</si>
  <si>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</si>
  <si>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</si>
  <si>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</si>
  <si>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</si>
  <si>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</si>
  <si>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</si>
  <si>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</si>
  <si>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</si>
  <si>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</si>
  <si>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</si>
  <si>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</si>
  <si>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</si>
  <si>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</si>
  <si>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</si>
  <si>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</si>
  <si>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</si>
  <si>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</si>
  <si>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</si>
  <si>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</si>
  <si>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</si>
  <si>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</si>
  <si>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</si>
  <si>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</si>
  <si>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</si>
  <si>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</si>
  <si>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</si>
  <si>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</si>
  <si>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</si>
  <si>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</si>
  <si>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</si>
  <si>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</si>
  <si>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</si>
  <si>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</si>
  <si>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</si>
  <si>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</si>
  <si>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</si>
  <si>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</si>
  <si>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</si>
  <si>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</si>
  <si>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</si>
  <si>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</si>
  <si>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</si>
  <si>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</si>
  <si>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</si>
  <si>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</si>
  <si>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</si>
  <si>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</si>
  <si>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</si>
  <si>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</si>
  <si>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</si>
  <si>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</si>
  <si>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</si>
  <si>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</si>
  <si>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</si>
  <si>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</si>
  <si>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</si>
  <si>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</si>
  <si>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</si>
  <si>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</si>
  <si>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</si>
  <si>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</si>
  <si>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</si>
  <si>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</si>
  <si>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</si>
  <si>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</si>
  <si>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</si>
  <si>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</si>
  <si>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</si>
  <si>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</si>
  <si>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</si>
  <si>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</si>
  <si>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</si>
  <si>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</si>
  <si>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</si>
  <si>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</si>
  <si>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</si>
  <si>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</si>
  <si>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</si>
  <si>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</si>
  <si>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</si>
  <si>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</si>
  <si>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</si>
  <si>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</si>
  <si>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</si>
  <si>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</si>
  <si>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</si>
  <si>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</si>
  <si>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</si>
  <si>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</si>
  <si>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</si>
  <si>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</si>
  <si>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</si>
  <si>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</si>
  <si>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</si>
  <si>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</si>
  <si>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</si>
  <si>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</si>
  <si>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</si>
  <si>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</si>
  <si>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</si>
  <si>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</si>
  <si>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</si>
  <si>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</si>
  <si>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</si>
  <si>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</si>
  <si>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</si>
  <si>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</si>
  <si>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</si>
  <si>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</si>
  <si>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</si>
  <si>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</si>
  <si>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</si>
  <si>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</si>
  <si>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</si>
  <si>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</si>
  <si>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</si>
  <si>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</si>
  <si>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</si>
  <si>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</si>
  <si>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</si>
  <si>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</si>
  <si>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</si>
  <si>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</si>
  <si>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</si>
  <si>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</si>
  <si>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</si>
  <si>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</si>
  <si>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</si>
  <si>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</si>
  <si>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</si>
  <si>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</si>
  <si>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</si>
  <si>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</si>
  <si>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</si>
  <si>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</si>
  <si>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</si>
  <si>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</si>
  <si>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</si>
  <si>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</si>
  <si>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</si>
  <si>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</si>
  <si>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</si>
  <si>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</si>
  <si>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</si>
  <si>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</si>
  <si>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</si>
  <si>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</si>
  <si>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</si>
  <si>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</si>
  <si>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</si>
  <si>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</si>
  <si>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</si>
  <si>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</si>
  <si>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</si>
  <si>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</si>
  <si>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</si>
  <si>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</si>
  <si>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</si>
  <si>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</si>
  <si>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</si>
  <si>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</si>
  <si>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</si>
  <si>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</si>
  <si>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</si>
  <si>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</si>
  <si>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</si>
  <si>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</si>
  <si>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</si>
  <si>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</si>
  <si>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</si>
  <si>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</si>
  <si>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</si>
  <si>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</si>
  <si>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</si>
  <si>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</si>
  <si>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</si>
  <si>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</si>
  <si>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</si>
  <si>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</si>
  <si>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</si>
  <si>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</si>
  <si>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</si>
  <si>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</si>
  <si>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</si>
  <si>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</si>
  <si>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</si>
  <si>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</si>
  <si>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</si>
  <si>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</si>
  <si>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</si>
  <si>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</si>
  <si>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</si>
  <si>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</si>
  <si>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</si>
  <si>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</si>
  <si>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</si>
  <si>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</si>
  <si>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</si>
  <si>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</si>
  <si>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</si>
  <si>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</si>
  <si>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</si>
  <si>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</si>
  <si>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</si>
  <si>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</si>
  <si>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</si>
  <si>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</si>
  <si>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</si>
  <si>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</si>
  <si>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</si>
  <si>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</si>
  <si>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</si>
  <si>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</si>
  <si>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</si>
  <si>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</si>
  <si>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</si>
  <si>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</si>
  <si>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</si>
  <si>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</si>
  <si>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</si>
  <si>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</si>
  <si>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</si>
  <si>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</si>
  <si>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</si>
  <si>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</si>
  <si>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</si>
  <si>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</si>
  <si>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</si>
  <si>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</si>
  <si>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</si>
  <si>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</si>
  <si>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</si>
  <si>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</si>
  <si>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</si>
  <si>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</si>
  <si>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</si>
  <si>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</si>
  <si>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</si>
  <si>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</si>
  <si>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</si>
  <si>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</si>
  <si>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</si>
  <si>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</si>
  <si>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</si>
  <si>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</si>
  <si>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</si>
  <si>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</si>
  <si>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</si>
  <si>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</si>
  <si>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</si>
  <si>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</si>
  <si>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</si>
  <si>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</si>
  <si>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</si>
  <si>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</si>
  <si>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</si>
  <si>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</si>
  <si>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</si>
  <si>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</si>
  <si>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</si>
  <si>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</si>
  <si>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</si>
  <si>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</si>
  <si>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</si>
  <si>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</si>
  <si>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</si>
  <si>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</si>
  <si>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</si>
  <si>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</si>
  <si>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</si>
  <si>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</si>
  <si>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</si>
  <si>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</si>
  <si>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</si>
  <si>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</si>
  <si>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</si>
  <si>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</si>
  <si>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</si>
  <si>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</si>
  <si>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</si>
  <si>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</si>
  <si>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</si>
  <si>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</si>
  <si>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</si>
  <si>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</si>
  <si>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</si>
  <si>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</si>
  <si>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</si>
  <si>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</si>
  <si>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</si>
  <si>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</si>
  <si>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</si>
  <si>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</si>
  <si>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</si>
  <si>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</si>
  <si>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</si>
  <si>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</si>
  <si>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</si>
  <si>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</si>
  <si>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</si>
  <si>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</si>
  <si>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</si>
  <si>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</si>
  <si>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</si>
  <si>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</si>
  <si>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</si>
  <si>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</si>
  <si>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</si>
  <si>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</si>
  <si>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</si>
  <si>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</si>
  <si>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</si>
  <si>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</si>
  <si>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</si>
  <si>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</si>
  <si>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</si>
  <si>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</si>
  <si>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</si>
  <si>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</si>
  <si>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</si>
  <si>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</si>
  <si>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</si>
  <si>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</si>
  <si>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</si>
  <si>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</si>
  <si>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</si>
  <si>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</si>
  <si>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</si>
  <si>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</si>
  <si>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</si>
  <si>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</si>
  <si>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</si>
  <si>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</si>
  <si>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</si>
  <si>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</si>
  <si>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</si>
  <si>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</si>
  <si>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</si>
  <si>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</si>
  <si>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</si>
  <si>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</si>
  <si>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</si>
  <si>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</si>
  <si>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</si>
  <si>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</si>
  <si>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</si>
  <si>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</si>
  <si>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</si>
  <si>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</si>
  <si>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</si>
  <si>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</si>
  <si>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</si>
  <si>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</si>
  <si>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</si>
  <si>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</si>
  <si>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</si>
  <si>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</si>
  <si>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</si>
  <si>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</si>
  <si>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</si>
  <si>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</si>
  <si>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</si>
  <si>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</si>
  <si>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</si>
  <si>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</si>
  <si>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</si>
  <si>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</si>
  <si>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</si>
  <si>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</si>
  <si>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</si>
  <si>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</si>
  <si>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</si>
  <si>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</si>
  <si>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</si>
  <si>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</si>
  <si>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</si>
  <si>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</si>
  <si>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</si>
  <si>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</si>
  <si>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</si>
  <si>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</si>
  <si>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</si>
  <si>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</si>
  <si>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</si>
  <si>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</si>
  <si>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</si>
  <si>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</si>
  <si>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</si>
  <si>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</si>
  <si>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</si>
  <si>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</si>
  <si>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</si>
  <si>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</si>
  <si>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</si>
  <si>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</si>
  <si>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</si>
  <si>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</si>
  <si>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</si>
  <si>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</si>
  <si>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</si>
  <si>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</si>
  <si>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</si>
  <si>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</si>
  <si>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</si>
  <si>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</si>
  <si>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</si>
  <si>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</si>
  <si>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</si>
  <si>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</si>
  <si>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</si>
  <si>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</si>
  <si>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</si>
  <si>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</si>
  <si>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</si>
  <si>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</si>
  <si>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</si>
  <si>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</si>
  <si>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</si>
  <si>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</si>
  <si>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</si>
  <si>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</si>
  <si>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</si>
  <si>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</si>
  <si>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</si>
  <si>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</si>
  <si>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</si>
  <si>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</si>
  <si>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</si>
  <si>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</si>
  <si>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</si>
  <si>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</si>
  <si>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</si>
  <si>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</si>
  <si>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</si>
  <si>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</si>
  <si>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</si>
  <si>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</si>
  <si>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</si>
  <si>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</si>
  <si>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</si>
  <si>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</si>
  <si>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</si>
  <si>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</si>
  <si>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</si>
  <si>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</si>
  <si>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</si>
  <si>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</si>
  <si>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</si>
  <si>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</si>
  <si>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</si>
  <si>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</si>
  <si>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</si>
  <si>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</si>
  <si>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</si>
  <si>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</si>
  <si>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</si>
  <si>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</si>
  <si>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</si>
  <si>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</si>
  <si>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</si>
  <si>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</si>
  <si>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</si>
  <si>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</si>
  <si>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</si>
  <si>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</si>
  <si>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</si>
  <si>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</si>
  <si>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</si>
  <si>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</si>
  <si>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</si>
  <si>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</si>
  <si>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</si>
  <si>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</si>
  <si>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</si>
  <si>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</si>
  <si>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</si>
  <si>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</si>
  <si>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</si>
  <si>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</si>
  <si>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</si>
  <si>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</si>
  <si>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</si>
  <si>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</si>
  <si>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</si>
  <si>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</si>
  <si>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</si>
  <si>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</si>
  <si>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</si>
  <si>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</si>
  <si>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</si>
  <si>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</si>
  <si>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</si>
  <si>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</si>
  <si>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</si>
  <si>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</si>
  <si>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</si>
  <si>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</si>
  <si>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</si>
  <si>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</si>
  <si>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</si>
  <si>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</si>
  <si>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</si>
  <si>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</si>
  <si>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</si>
  <si>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</si>
  <si>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</si>
  <si>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</si>
  <si>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</si>
  <si>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</si>
  <si>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</si>
  <si>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</si>
  <si>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</si>
  <si>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</si>
  <si>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</si>
  <si>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</si>
  <si>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</si>
  <si>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</si>
  <si>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</si>
  <si>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</si>
  <si>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</si>
  <si>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</si>
  <si>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</si>
  <si>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</si>
  <si>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</si>
  <si>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</si>
  <si>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</si>
  <si>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</si>
  <si>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</si>
  <si>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</si>
  <si>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</si>
  <si>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</si>
  <si>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</si>
  <si>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</si>
  <si>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</si>
  <si>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</si>
  <si>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</si>
  <si>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</si>
  <si>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</si>
  <si>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</si>
  <si>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</si>
  <si>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</si>
  <si>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</si>
  <si>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</si>
  <si>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</si>
  <si>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</si>
  <si>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</si>
  <si>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</si>
  <si>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</si>
  <si>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</si>
  <si>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</si>
  <si>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</si>
  <si>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</si>
  <si>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</si>
  <si>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</si>
  <si>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</si>
  <si>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</si>
  <si>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</si>
  <si>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</si>
  <si>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</si>
  <si>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</si>
  <si>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</si>
  <si>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</si>
  <si>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</si>
  <si>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</si>
  <si>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</si>
  <si>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</si>
  <si>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</si>
  <si>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</si>
  <si>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</si>
  <si>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</si>
  <si>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</si>
  <si>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</si>
  <si>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</si>
  <si>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</si>
  <si>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</si>
  <si>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</si>
  <si>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</si>
  <si>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</si>
  <si>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</si>
  <si>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</si>
  <si>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</si>
  <si>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</si>
  <si>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</si>
  <si>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</si>
  <si>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</si>
  <si>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</si>
  <si>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</si>
  <si>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</si>
  <si>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</si>
  <si>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</si>
  <si>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</si>
  <si>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</si>
  <si>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</si>
  <si>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</si>
  <si>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</si>
  <si>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</si>
  <si>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</si>
  <si>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</si>
  <si>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</si>
  <si>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</si>
  <si>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</si>
  <si>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</si>
  <si>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</si>
  <si>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</si>
  <si>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</si>
  <si>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</si>
  <si>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</si>
  <si>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</si>
  <si>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</si>
  <si>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</si>
  <si>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</si>
  <si>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</si>
  <si>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</si>
  <si>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</si>
  <si>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</si>
  <si>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</si>
  <si>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</si>
  <si>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</si>
  <si>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</si>
  <si>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</si>
  <si>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</si>
  <si>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</si>
  <si>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</si>
  <si>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</si>
  <si>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</si>
  <si>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</si>
  <si>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</si>
  <si>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</si>
  <si>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</si>
  <si>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</si>
  <si>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</si>
  <si>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</si>
  <si>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</si>
  <si>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</si>
  <si>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</si>
  <si>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</si>
  <si>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</si>
  <si>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</si>
  <si>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</si>
  <si>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</si>
  <si>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</si>
  <si>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</si>
  <si>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</si>
  <si>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</si>
  <si>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</si>
  <si>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</si>
  <si>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</si>
  <si>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</si>
  <si>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</si>
  <si>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</si>
  <si>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</si>
  <si>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</si>
  <si>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</si>
  <si>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</si>
  <si>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</si>
  <si>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</si>
  <si>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</si>
  <si>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</si>
  <si>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</si>
  <si>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</si>
  <si>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</si>
  <si>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</si>
  <si>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</si>
  <si>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</si>
  <si>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</si>
  <si>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</si>
  <si>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</si>
  <si>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</si>
  <si>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</si>
  <si>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</si>
  <si>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</si>
  <si>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</si>
  <si>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</si>
  <si>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</si>
  <si>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</si>
  <si>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</si>
  <si>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</si>
  <si>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</si>
  <si>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</si>
  <si>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</si>
  <si>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</si>
  <si>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</si>
  <si>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</si>
  <si>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</si>
  <si>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</si>
  <si>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</si>
  <si>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</si>
  <si>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</si>
  <si>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</si>
  <si>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</si>
  <si>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</si>
  <si>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</si>
  <si>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</si>
  <si>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</si>
  <si>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</si>
  <si>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</si>
  <si>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</si>
  <si>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</si>
  <si>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</si>
  <si>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</si>
  <si>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</si>
  <si>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</si>
  <si>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</si>
  <si>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</si>
  <si>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</si>
  <si>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</si>
  <si>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</si>
  <si>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</si>
  <si>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</si>
  <si>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</si>
  <si>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</si>
  <si>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</si>
  <si>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</si>
  <si>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</si>
  <si>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</si>
  <si>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</si>
  <si>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</si>
  <si>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</si>
  <si>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</si>
  <si>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</si>
  <si>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</si>
  <si>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</si>
  <si>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</si>
  <si>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</si>
  <si>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</si>
  <si>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</si>
  <si>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</si>
  <si>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</si>
  <si>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</si>
  <si>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</si>
  <si>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</si>
  <si>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</si>
  <si>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</si>
  <si>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</si>
  <si>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</si>
  <si>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</si>
  <si>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</si>
  <si>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</si>
  <si>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</si>
  <si>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</si>
  <si>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</si>
  <si>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</si>
  <si>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</si>
  <si>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</si>
  <si>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</si>
  <si>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</si>
  <si>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</si>
  <si>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</si>
  <si>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</si>
  <si>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</si>
  <si>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</si>
  <si>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</si>
  <si>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</si>
  <si>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</si>
  <si>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</si>
  <si>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</si>
  <si>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</si>
  <si>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</si>
  <si>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</si>
  <si>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</si>
  <si>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</si>
  <si>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</si>
  <si>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</si>
  <si>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</si>
  <si>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</si>
  <si>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</si>
  <si>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</si>
  <si>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</si>
  <si>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</si>
  <si>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</si>
  <si>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</si>
  <si>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</si>
  <si>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</si>
  <si>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</si>
  <si>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</si>
  <si>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</si>
  <si>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</si>
  <si>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</si>
  <si>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</si>
  <si>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</si>
  <si>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</si>
  <si>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</si>
  <si>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</si>
  <si>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</si>
  <si>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</si>
  <si>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</si>
  <si>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</si>
  <si>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</si>
  <si>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</si>
  <si>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</si>
  <si>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</si>
  <si>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</si>
  <si>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</si>
  <si>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</si>
  <si>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</si>
  <si>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</si>
  <si>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</si>
  <si>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</si>
  <si>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</si>
  <si>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</si>
  <si>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</si>
  <si>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</si>
  <si>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</si>
  <si>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</si>
  <si>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</si>
  <si>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</si>
  <si>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</si>
  <si>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</si>
  <si>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</si>
  <si>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</si>
  <si>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</si>
  <si>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</si>
  <si>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</si>
  <si>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</si>
  <si>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</si>
  <si>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</si>
  <si>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</si>
  <si>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</si>
  <si>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</si>
  <si>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</si>
  <si>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</si>
  <si>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</si>
  <si>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</si>
  <si>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</si>
  <si>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</si>
  <si>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</si>
  <si>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</si>
  <si>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</si>
  <si>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</si>
  <si>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</si>
  <si>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</si>
  <si>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</si>
  <si>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</si>
  <si>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</si>
  <si>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</si>
  <si>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</si>
  <si>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</si>
  <si>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</si>
  <si>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</si>
  <si>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</si>
  <si>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</si>
  <si>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</si>
  <si>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</si>
  <si>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</si>
  <si>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</si>
  <si>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</si>
  <si>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</si>
  <si>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</si>
  <si>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</si>
  <si>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</si>
  <si>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</si>
  <si>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</si>
  <si>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</si>
  <si>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</si>
  <si>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</si>
  <si>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</si>
  <si>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</si>
  <si>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</si>
  <si>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</si>
  <si>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</si>
  <si>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</si>
  <si>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</si>
  <si>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</si>
  <si>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</si>
  <si>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</si>
  <si>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</si>
  <si>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</si>
  <si>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</si>
  <si>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</si>
  <si>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</si>
  <si>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</si>
  <si>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</si>
  <si>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</si>
  <si>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</si>
  <si>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</si>
  <si>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</si>
  <si>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</si>
  <si>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</si>
  <si>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</si>
  <si>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</si>
  <si>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</si>
  <si>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</si>
  <si>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</si>
  <si>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</si>
  <si>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</si>
  <si>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</si>
  <si>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</si>
  <si>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</si>
  <si>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</si>
  <si>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</si>
  <si>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</si>
  <si>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</si>
  <si>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</si>
  <si>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</si>
  <si>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</si>
  <si>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</si>
  <si>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</si>
  <si>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</si>
  <si>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</si>
  <si>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</si>
  <si>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</si>
  <si>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</si>
  <si>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</si>
  <si>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</si>
  <si>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</si>
  <si>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</si>
  <si>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</si>
  <si>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</si>
  <si>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</si>
  <si>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</si>
  <si>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</si>
  <si>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</si>
  <si>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</si>
  <si>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</si>
  <si>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</si>
  <si>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</si>
  <si>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</si>
  <si>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</si>
  <si>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</si>
  <si>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</si>
  <si>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</si>
  <si>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</si>
  <si>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</si>
  <si>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</si>
  <si>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</si>
  <si>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</si>
  <si>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</si>
  <si>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</si>
  <si>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</si>
  <si>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</si>
  <si>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</si>
  <si>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</si>
  <si>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</si>
  <si>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</si>
  <si>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</si>
  <si>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</si>
  <si>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</si>
  <si>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</si>
  <si>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</si>
  <si>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</si>
  <si>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</si>
  <si>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</si>
  <si>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</si>
  <si>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</si>
  <si>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</si>
  <si>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</si>
  <si>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</si>
  <si>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</si>
  <si>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</si>
  <si>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</si>
  <si>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</si>
  <si>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</si>
  <si>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</si>
  <si>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</si>
  <si>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</si>
  <si>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</si>
  <si>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</si>
  <si>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</si>
  <si>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</si>
  <si>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</si>
  <si>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</si>
  <si>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</si>
  <si>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</si>
  <si>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</si>
  <si>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</si>
  <si>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</si>
  <si>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</si>
  <si>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</si>
  <si>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</si>
  <si>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</si>
  <si>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</si>
  <si>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</si>
  <si>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</si>
  <si>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</si>
  <si>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</si>
  <si>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</si>
  <si>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</si>
  <si>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</si>
  <si>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</si>
  <si>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</si>
  <si>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</si>
  <si>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</si>
  <si>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</si>
  <si>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</si>
  <si>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</si>
  <si>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</si>
  <si>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</si>
  <si>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</si>
  <si>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</si>
  <si>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</si>
  <si>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</si>
  <si>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</si>
  <si>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</si>
  <si>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</si>
  <si>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</si>
  <si>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</si>
  <si>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</si>
  <si>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</si>
  <si>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</si>
  <si>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</si>
  <si>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</si>
  <si>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</si>
  <si>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</si>
  <si>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</si>
  <si>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</si>
  <si>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</si>
  <si>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</si>
  <si>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</si>
  <si>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</si>
  <si>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</si>
  <si>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</si>
  <si>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</si>
  <si>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</si>
  <si>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</si>
  <si>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</si>
  <si>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</si>
  <si>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</si>
  <si>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</si>
  <si>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</si>
  <si>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</si>
  <si>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</si>
  <si>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</si>
  <si>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</si>
  <si>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</si>
  <si>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</si>
  <si>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</si>
  <si>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</si>
  <si>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</si>
  <si>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</si>
  <si>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</si>
  <si>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</si>
  <si>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</si>
  <si>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</si>
  <si>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</si>
  <si>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</si>
  <si>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</si>
  <si>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</si>
  <si>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</si>
  <si>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</si>
  <si>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</si>
  <si>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</si>
  <si>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</si>
  <si>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</si>
  <si>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</si>
  <si>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</si>
  <si>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</si>
  <si>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</si>
  <si>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</si>
  <si>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</si>
  <si>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</si>
  <si>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</si>
  <si>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</si>
  <si>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</si>
  <si>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</si>
  <si>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</si>
  <si>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</si>
  <si>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</si>
  <si>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</si>
  <si>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</si>
  <si>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</si>
  <si>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</si>
  <si>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</si>
  <si>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</si>
  <si>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</si>
  <si>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</si>
  <si>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</si>
  <si>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</si>
  <si>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</si>
  <si>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</si>
  <si>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</si>
  <si>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</si>
  <si>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</si>
  <si>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</si>
  <si>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</si>
  <si>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</si>
  <si>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</si>
  <si>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</si>
  <si>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</si>
  <si>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</si>
  <si>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</si>
  <si>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</si>
  <si>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</si>
  <si>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</si>
  <si>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</si>
  <si>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</si>
  <si>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</si>
  <si>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</si>
  <si>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</si>
  <si>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</si>
  <si>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</si>
  <si>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</si>
  <si>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</si>
  <si>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</si>
  <si>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</si>
  <si>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</si>
  <si>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</si>
  <si>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</si>
  <si>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</si>
  <si>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</si>
  <si>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</si>
  <si>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</si>
  <si>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</si>
  <si>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</si>
  <si>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</si>
  <si>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</si>
  <si>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</si>
  <si>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</si>
  <si>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</si>
  <si>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</si>
  <si>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</si>
  <si>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</si>
  <si>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</si>
  <si>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</si>
  <si>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</si>
  <si>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</si>
  <si>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</si>
  <si>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</si>
  <si>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</si>
  <si>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</si>
  <si>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</si>
  <si>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</si>
  <si>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</si>
  <si>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</si>
  <si>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</si>
  <si>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</si>
  <si>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</si>
  <si>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</si>
  <si>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</si>
  <si>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</si>
  <si>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</si>
  <si>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</si>
  <si>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</si>
  <si>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</si>
  <si>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</si>
  <si>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</si>
  <si>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</si>
  <si>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</si>
  <si>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</si>
  <si>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</si>
  <si>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</si>
  <si>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</si>
  <si>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</si>
  <si>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</si>
  <si>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</si>
  <si>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</si>
  <si>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</si>
  <si>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</si>
  <si>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</si>
  <si>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</si>
  <si>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</si>
  <si>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</si>
  <si>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</si>
  <si>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</si>
  <si>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</si>
  <si>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</si>
  <si>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</si>
  <si>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</si>
  <si>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</si>
  <si>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</si>
  <si>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</si>
  <si>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</si>
  <si>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</si>
  <si>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</si>
  <si>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</si>
  <si>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</si>
  <si>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</si>
  <si>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</si>
  <si>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</si>
  <si>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</si>
  <si>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</si>
  <si>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</si>
  <si>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</si>
  <si>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</si>
  <si>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</si>
  <si>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</si>
  <si>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</si>
  <si>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</si>
  <si>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</si>
  <si>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</si>
  <si>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</si>
  <si>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</si>
  <si>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</si>
  <si>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</si>
  <si>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</si>
  <si>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</si>
  <si>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</si>
  <si>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</si>
  <si>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</si>
  <si>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</si>
  <si>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</si>
  <si>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</si>
  <si>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</si>
  <si>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</si>
  <si>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</si>
  <si>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</si>
  <si>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</si>
  <si>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</si>
  <si>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</si>
  <si>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</si>
  <si>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</si>
  <si>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</si>
  <si>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</si>
  <si>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</si>
  <si>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</si>
  <si>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</si>
  <si>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</si>
  <si>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</si>
  <si>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</si>
  <si>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</si>
  <si>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</si>
  <si>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</si>
  <si>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</si>
  <si>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</si>
  <si>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</si>
  <si>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</si>
  <si>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</si>
  <si>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</si>
  <si>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</si>
  <si>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</si>
  <si>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</si>
  <si>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</si>
  <si>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</si>
  <si>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</si>
  <si>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</si>
  <si>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</si>
  <si>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</si>
  <si>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</si>
  <si>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</si>
  <si>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</si>
  <si>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</si>
  <si>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</si>
  <si>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</si>
  <si>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</si>
  <si>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</si>
  <si>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</si>
  <si>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</si>
  <si>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</si>
  <si>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</si>
  <si>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</si>
  <si>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</si>
  <si>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</si>
  <si>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</si>
  <si>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</si>
  <si>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</si>
  <si>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</si>
  <si>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</si>
  <si>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</si>
  <si>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</si>
  <si>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</si>
  <si>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</si>
  <si>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</si>
  <si>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</si>
  <si>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</si>
  <si>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</si>
  <si>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</si>
  <si>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</si>
  <si>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</si>
  <si>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</si>
  <si>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</si>
  <si>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</si>
  <si>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</si>
  <si>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</si>
  <si>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</si>
  <si>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</si>
  <si>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</si>
  <si>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</si>
  <si>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</si>
  <si>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</si>
  <si>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</si>
  <si>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</si>
  <si>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</si>
  <si>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</si>
  <si>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</si>
  <si>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</si>
  <si>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</si>
  <si>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</si>
  <si>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</si>
  <si>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</si>
  <si>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</si>
  <si>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</si>
  <si>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</si>
  <si>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</si>
  <si>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</si>
  <si>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</si>
  <si>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</si>
  <si>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</si>
  <si>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</si>
  <si>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</si>
  <si>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</si>
  <si>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</si>
  <si>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</si>
  <si>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</si>
  <si>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</si>
  <si>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</si>
  <si>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</si>
  <si>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</si>
  <si>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</si>
  <si>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</si>
  <si>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</si>
  <si>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</si>
  <si>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</si>
  <si>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</si>
  <si>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</si>
  <si>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</si>
  <si>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</si>
  <si>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</si>
  <si>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</si>
  <si>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</si>
  <si>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</si>
  <si>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</si>
  <si>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</si>
  <si>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</si>
  <si>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</si>
  <si>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</si>
  <si>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</si>
  <si>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</si>
  <si>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</si>
  <si>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</si>
  <si>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</si>
  <si>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</si>
  <si>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</si>
  <si>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</si>
  <si>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</si>
  <si>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</si>
  <si>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</si>
  <si>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</si>
  <si>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</si>
  <si>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</si>
  <si>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</si>
  <si>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</si>
  <si>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</si>
  <si>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</si>
  <si>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</si>
  <si>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</si>
  <si>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</si>
  <si>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</si>
  <si>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</si>
  <si>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</si>
  <si>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</si>
  <si>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</si>
  <si>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</si>
  <si>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</si>
  <si>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</si>
  <si>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</si>
  <si>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</si>
  <si>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</si>
  <si>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</si>
  <si>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</si>
  <si>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</si>
  <si>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</si>
  <si>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</si>
  <si>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</si>
  <si>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</si>
  <si>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</si>
  <si>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</si>
  <si>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</si>
  <si>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</si>
  <si>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</si>
  <si>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</si>
  <si>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</si>
  <si>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</si>
  <si>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</si>
  <si>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</si>
  <si>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</si>
  <si>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</si>
  <si>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</si>
  <si>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</si>
  <si>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</si>
  <si>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</si>
  <si>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</si>
  <si>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</si>
  <si>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</si>
  <si>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</si>
  <si>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</si>
  <si>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</si>
  <si>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</si>
  <si>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</si>
  <si>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</si>
  <si>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</si>
  <si>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</si>
  <si>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</si>
  <si>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</si>
  <si>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</si>
  <si>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</si>
  <si>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</si>
  <si>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</si>
  <si>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</si>
  <si>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</si>
  <si>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</si>
  <si>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</si>
  <si>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</si>
  <si>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</si>
  <si>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</si>
  <si>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</si>
  <si>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</si>
  <si>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</si>
  <si>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</si>
  <si>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</si>
  <si>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</si>
  <si>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</si>
  <si>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</si>
  <si>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</si>
  <si>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</si>
  <si>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</si>
  <si>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</si>
  <si>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</si>
  <si>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</si>
  <si>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</si>
  <si>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</si>
  <si>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</si>
  <si>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</si>
  <si>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</si>
  <si>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</si>
  <si>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</si>
  <si>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</si>
  <si>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</si>
  <si>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</si>
  <si>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</si>
  <si>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</si>
  <si>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</si>
  <si>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</si>
  <si>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</si>
  <si>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</si>
  <si>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</si>
  <si>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</si>
  <si>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</si>
  <si>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</si>
  <si>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</si>
  <si>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</si>
  <si>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</si>
  <si>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</si>
  <si>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</si>
  <si>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</si>
  <si>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</si>
  <si>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</si>
  <si>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</si>
  <si>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</si>
  <si>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</si>
  <si>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</si>
  <si>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</si>
  <si>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</si>
  <si>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</si>
  <si>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</si>
  <si>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</si>
  <si>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</si>
  <si>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</si>
  <si>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</si>
  <si>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</si>
  <si>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</si>
  <si>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</si>
  <si>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</si>
  <si>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</si>
  <si>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</si>
  <si>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</si>
  <si>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</si>
  <si>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</si>
  <si>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</si>
  <si>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</si>
  <si>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</si>
  <si>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</si>
  <si>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</si>
  <si>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</si>
  <si>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</si>
  <si>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</si>
  <si>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</si>
  <si>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</si>
  <si>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</si>
  <si>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</si>
  <si>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</si>
  <si>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</si>
  <si>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</si>
  <si>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</si>
  <si>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</si>
  <si>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</si>
  <si>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</si>
  <si>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</si>
  <si>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</si>
  <si>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</si>
  <si>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</si>
  <si>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</si>
  <si>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</si>
  <si>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</si>
  <si>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</si>
  <si>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</si>
  <si>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</si>
  <si>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</si>
  <si>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</si>
  <si>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</si>
  <si>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</si>
  <si>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</si>
  <si>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</si>
  <si>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</si>
  <si>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</si>
  <si>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</si>
  <si>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</si>
  <si>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</si>
  <si>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</si>
  <si>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</si>
  <si>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</si>
  <si>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</si>
  <si>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</si>
  <si>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</si>
  <si>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</si>
  <si>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</si>
  <si>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</si>
  <si>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</si>
  <si>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</si>
  <si>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</si>
  <si>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</si>
  <si>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</si>
  <si>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</si>
  <si>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</si>
  <si>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</si>
  <si>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</si>
  <si>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</si>
  <si>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</si>
  <si>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</si>
  <si>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</si>
  <si>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</si>
  <si>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</si>
  <si>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</si>
  <si>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</si>
  <si>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</si>
  <si>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</si>
  <si>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</si>
  <si>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</si>
  <si>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</si>
  <si>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</si>
  <si>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</si>
  <si>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</si>
  <si>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</si>
  <si>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</si>
  <si>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</si>
  <si>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</si>
  <si>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</si>
  <si>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</si>
  <si>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</si>
  <si>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</si>
  <si>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</si>
  <si>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</si>
  <si>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</si>
  <si>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</si>
  <si>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</si>
  <si>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</si>
  <si>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</si>
  <si>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</si>
  <si>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</si>
  <si>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</si>
  <si>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</si>
  <si>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</si>
  <si>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</si>
  <si>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</si>
  <si>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</si>
  <si>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</si>
  <si>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</si>
  <si>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</si>
  <si>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</si>
  <si>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</si>
  <si>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</si>
  <si>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</si>
  <si>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</si>
  <si>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</si>
  <si>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</si>
  <si>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</si>
  <si>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</si>
  <si>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</si>
  <si>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</si>
  <si>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</si>
  <si>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</si>
  <si>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</si>
  <si>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</si>
  <si>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</si>
  <si>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</si>
  <si>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</si>
  <si>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</si>
  <si>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</si>
  <si>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</si>
  <si>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</si>
  <si>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</si>
  <si>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</si>
  <si>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</si>
  <si>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</si>
  <si>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</si>
  <si>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</si>
  <si>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</si>
  <si>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</si>
  <si>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</si>
  <si>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</si>
  <si>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</si>
  <si>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</si>
  <si>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</si>
  <si>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</si>
  <si>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</si>
  <si>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</si>
  <si>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</si>
  <si>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</si>
  <si>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</si>
  <si>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</si>
  <si>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</si>
  <si>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</si>
  <si>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</si>
  <si>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</si>
  <si>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</si>
  <si>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</si>
  <si>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</si>
  <si>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</si>
  <si>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</si>
  <si>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</si>
  <si>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</si>
  <si>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</si>
  <si>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</si>
  <si>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</si>
  <si>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</si>
  <si>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</si>
  <si>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</si>
  <si>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</si>
  <si>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</si>
  <si>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</si>
  <si>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</si>
  <si>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</si>
  <si>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</si>
  <si>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</si>
  <si>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</si>
  <si>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</si>
  <si>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</si>
  <si>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</si>
  <si>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</si>
  <si>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</si>
  <si>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</si>
  <si>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</si>
  <si>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</si>
  <si>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</si>
  <si>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</si>
  <si>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</si>
  <si>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</si>
  <si>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</si>
  <si>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</si>
  <si>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</si>
  <si>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</si>
  <si>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</si>
  <si>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</si>
  <si>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</si>
  <si>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</si>
  <si>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</si>
  <si>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</si>
  <si>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</si>
  <si>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</si>
  <si>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</si>
  <si>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</si>
  <si>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</si>
  <si>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</si>
  <si>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</si>
  <si>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</si>
  <si>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</si>
  <si>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</si>
  <si>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</si>
  <si>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</si>
  <si>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</si>
  <si>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</si>
  <si>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</si>
  <si>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</si>
  <si>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</si>
  <si>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</si>
  <si>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</si>
  <si>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</si>
  <si>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</si>
  <si>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</si>
  <si>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</si>
  <si>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</si>
  <si>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</si>
  <si>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</si>
  <si>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</si>
  <si>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</si>
  <si>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</si>
  <si>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</si>
  <si>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</si>
  <si>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</si>
  <si>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</si>
  <si>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</si>
  <si>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</si>
  <si>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</si>
  <si>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</si>
  <si>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</si>
  <si>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</si>
  <si>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</si>
  <si>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</si>
  <si>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</si>
  <si>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</si>
  <si>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</si>
  <si>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</si>
  <si>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</si>
  <si>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</si>
  <si>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</si>
  <si>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</si>
  <si>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</si>
  <si>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</si>
  <si>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</si>
  <si>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</si>
  <si>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</si>
  <si>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</si>
  <si>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</si>
  <si>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</si>
  <si>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</si>
  <si>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</si>
  <si>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</si>
  <si>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</si>
  <si>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</si>
  <si>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</si>
  <si>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</si>
  <si>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</si>
  <si>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</si>
  <si>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</si>
  <si>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</si>
  <si>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</si>
  <si>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</si>
  <si>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</si>
  <si>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</si>
  <si>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</si>
  <si>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</si>
  <si>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</si>
  <si>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</si>
  <si>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</si>
  <si>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</si>
  <si>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</si>
  <si>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</si>
  <si>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</si>
  <si>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</si>
  <si>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</si>
  <si>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</si>
  <si>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</si>
  <si>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</si>
  <si>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</si>
  <si>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</si>
  <si>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</si>
  <si>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</si>
  <si>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</si>
  <si>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</si>
  <si>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</si>
  <si>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</si>
  <si>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</si>
  <si>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</si>
  <si>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</si>
  <si>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</si>
  <si>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</si>
  <si>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</si>
  <si>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</si>
  <si>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</si>
  <si>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</si>
  <si>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</si>
  <si>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</si>
  <si>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</si>
  <si>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</si>
  <si>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</si>
  <si>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</si>
  <si>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</si>
  <si>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</si>
  <si>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</si>
  <si>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</si>
  <si>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</si>
  <si>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</si>
  <si>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</si>
  <si>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</si>
  <si>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</si>
  <si>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</si>
  <si>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</si>
  <si>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</si>
  <si>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</si>
  <si>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</si>
  <si>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</si>
  <si>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</si>
  <si>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</si>
  <si>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</si>
  <si>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</si>
  <si>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</si>
  <si>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</si>
  <si>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</si>
  <si>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</si>
  <si>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</si>
  <si>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</si>
  <si>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</si>
  <si>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</si>
  <si>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</si>
  <si>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</si>
  <si>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</si>
  <si>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</si>
  <si>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</si>
  <si>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</si>
  <si>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</si>
  <si>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</si>
  <si>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</si>
  <si>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</si>
  <si>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</si>
  <si>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</si>
  <si>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</si>
  <si>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</si>
  <si>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</si>
  <si>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</si>
  <si>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</si>
  <si>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</si>
  <si>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</si>
  <si>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</si>
  <si>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</si>
  <si>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</si>
  <si>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</si>
  <si>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</si>
  <si>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</si>
  <si>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</si>
  <si>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</si>
  <si>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</si>
  <si>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</si>
  <si>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</si>
  <si>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</si>
  <si>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</si>
  <si>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</si>
  <si>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</si>
  <si>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</si>
  <si>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</si>
  <si>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</si>
  <si>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</si>
  <si>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</si>
  <si>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</si>
  <si>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</si>
  <si>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</si>
  <si>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</si>
  <si>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</si>
  <si>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</si>
  <si>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</si>
  <si>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</si>
  <si>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</si>
  <si>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</si>
  <si>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</si>
  <si>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</si>
  <si>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</si>
  <si>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</si>
  <si>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</si>
  <si>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</si>
  <si>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</si>
  <si>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</si>
  <si>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</si>
  <si>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</si>
  <si>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</si>
  <si>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</si>
  <si>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</si>
  <si>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</si>
  <si>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</si>
  <si>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</si>
  <si>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</si>
  <si>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</si>
  <si>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</si>
  <si>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</si>
  <si>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</si>
  <si>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</si>
  <si>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</si>
  <si>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</si>
  <si>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</si>
  <si>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</si>
  <si>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</si>
  <si>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</si>
  <si>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</si>
  <si>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</si>
  <si>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</si>
  <si>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</si>
  <si>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</si>
  <si>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</si>
  <si>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</si>
  <si>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</si>
  <si>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</si>
  <si>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</si>
  <si>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</si>
  <si>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</si>
  <si>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</si>
  <si>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</si>
  <si>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</si>
  <si>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</si>
  <si>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</si>
  <si>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</si>
  <si>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</si>
  <si>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</si>
  <si>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</si>
  <si>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</si>
  <si>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</si>
  <si>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</si>
  <si>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</si>
  <si>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</si>
  <si>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</si>
  <si>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</si>
  <si>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</si>
  <si>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</si>
  <si>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</si>
  <si>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</si>
  <si>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</si>
  <si>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</si>
  <si>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</si>
  <si>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</si>
  <si>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</si>
  <si>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</si>
  <si>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</si>
  <si>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</si>
  <si>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</si>
  <si>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</si>
  <si>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</si>
  <si>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</si>
  <si>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</si>
  <si>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</si>
  <si>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</si>
  <si>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</si>
  <si>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</si>
  <si>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</si>
  <si>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</si>
  <si>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</si>
  <si>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</si>
  <si>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</si>
  <si>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</si>
  <si>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</si>
  <si>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</si>
  <si>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</si>
  <si>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</si>
  <si>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</si>
  <si>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</si>
  <si>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</si>
  <si>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</si>
  <si>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</si>
  <si>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</si>
  <si>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</si>
  <si>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</si>
  <si>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</si>
  <si>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</si>
  <si>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</si>
  <si>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</si>
  <si>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</si>
  <si>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</si>
  <si>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</si>
  <si>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</si>
  <si>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</si>
  <si>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</si>
  <si>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</si>
  <si>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</si>
  <si>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</si>
  <si>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</si>
  <si>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</si>
  <si>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</si>
  <si>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</si>
  <si>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</si>
  <si>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</si>
  <si>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</si>
  <si>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</si>
  <si>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</si>
  <si>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</si>
  <si>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</si>
  <si>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</si>
  <si>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</si>
  <si>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</si>
  <si>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</si>
  <si>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</si>
  <si>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</si>
  <si>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</si>
  <si>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</si>
  <si>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</si>
  <si>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</si>
  <si>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</si>
  <si>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</si>
  <si>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</si>
  <si>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</si>
  <si>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</si>
  <si>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</si>
  <si>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</si>
  <si>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</si>
  <si>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</si>
  <si>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</si>
  <si>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</si>
  <si>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</si>
  <si>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</si>
  <si>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</si>
  <si>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</si>
  <si>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</si>
  <si>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</si>
  <si>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</si>
  <si>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</si>
  <si>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</si>
  <si>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</si>
  <si>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</si>
  <si>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</si>
  <si>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</si>
  <si>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</si>
  <si>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</si>
  <si>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</si>
  <si>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</si>
  <si>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</si>
  <si>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</si>
  <si>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</si>
  <si>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</si>
  <si>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</si>
  <si>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</si>
  <si>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</si>
  <si>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</si>
  <si>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</si>
  <si>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</si>
  <si>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</si>
  <si>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</si>
  <si>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</si>
  <si>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</si>
  <si>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</si>
  <si>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</si>
  <si>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</si>
  <si>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</si>
  <si>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</si>
  <si>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</si>
  <si>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</si>
  <si>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</si>
  <si>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</si>
  <si>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</si>
  <si>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</si>
  <si>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</si>
  <si>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</si>
  <si>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</si>
  <si>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</si>
  <si>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</si>
  <si>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</si>
  <si>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</si>
  <si>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</si>
  <si>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</si>
  <si>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</si>
  <si>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</si>
  <si>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</si>
  <si>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</si>
  <si>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</si>
  <si>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</si>
  <si>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</si>
  <si>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</si>
  <si>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</si>
  <si>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</si>
  <si>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</si>
  <si>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</si>
  <si>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</si>
  <si>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</si>
  <si>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</si>
  <si>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</si>
  <si>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</si>
  <si>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</si>
  <si>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</si>
  <si>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</si>
  <si>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</si>
  <si>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</si>
  <si>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</si>
  <si>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</si>
  <si>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</si>
  <si>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</si>
  <si>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</si>
  <si>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</si>
  <si>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</si>
  <si>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</si>
  <si>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</si>
  <si>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</si>
  <si>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</si>
  <si>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</si>
  <si>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</si>
  <si>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</si>
  <si>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</si>
  <si>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</si>
  <si>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</si>
  <si>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</si>
  <si>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</si>
  <si>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</si>
  <si>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</si>
  <si>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</si>
  <si>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</si>
  <si>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</si>
  <si>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</si>
  <si>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</si>
  <si>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</si>
  <si>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</si>
  <si>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</si>
  <si>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</si>
  <si>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</si>
  <si>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</si>
  <si>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</si>
  <si>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</si>
  <si>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</si>
  <si>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</si>
  <si>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</si>
  <si>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</si>
  <si>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</si>
  <si>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</si>
  <si>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</si>
  <si>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</si>
  <si>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</si>
  <si>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</si>
  <si>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</si>
  <si>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</si>
  <si>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</si>
  <si>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</si>
  <si>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</si>
  <si>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</si>
  <si>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</si>
  <si>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</si>
  <si>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</si>
  <si>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</si>
  <si>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</si>
  <si>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</si>
  <si>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</si>
  <si>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</si>
  <si>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</si>
  <si>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</si>
  <si>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</si>
  <si>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</si>
  <si>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</si>
  <si>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</si>
  <si>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</si>
  <si>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</si>
  <si>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</si>
  <si>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</si>
  <si>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</si>
  <si>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</si>
  <si>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</si>
  <si>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</si>
  <si>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</si>
  <si>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</si>
  <si>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</si>
  <si>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</si>
  <si>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</si>
  <si>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</si>
  <si>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</si>
  <si>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</si>
  <si>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</si>
  <si>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</si>
  <si>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</si>
  <si>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</si>
  <si>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</si>
  <si>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</si>
  <si>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</si>
  <si>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</si>
  <si>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</si>
  <si>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</si>
  <si>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</si>
  <si>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</si>
  <si>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</si>
  <si>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</si>
  <si>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</si>
  <si>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</si>
  <si>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</si>
  <si>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</si>
  <si>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</si>
  <si>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</si>
  <si>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</si>
  <si>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</si>
  <si>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</si>
  <si>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</si>
  <si>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</si>
  <si>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</si>
  <si>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</si>
  <si>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</si>
  <si>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</si>
  <si>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</si>
  <si>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</si>
  <si>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</si>
  <si>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</si>
  <si>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</si>
  <si>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</si>
  <si>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</si>
  <si>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</si>
  <si>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</si>
  <si>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</si>
  <si>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</si>
  <si>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</si>
  <si>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</si>
  <si>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</si>
  <si>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</si>
  <si>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</si>
  <si>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</si>
  <si>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</si>
  <si>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</si>
  <si>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</si>
  <si>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</si>
  <si>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</si>
  <si>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</si>
  <si>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</si>
  <si>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</si>
  <si>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</si>
  <si>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</si>
  <si>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</si>
  <si>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</si>
  <si>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</si>
  <si>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</si>
  <si>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</si>
  <si>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</si>
  <si>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</si>
  <si>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</si>
  <si>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</si>
  <si>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</si>
  <si>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</si>
  <si>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</si>
  <si>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</si>
  <si>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</si>
  <si>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</si>
  <si>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</si>
  <si>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</si>
  <si>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</si>
  <si>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</si>
  <si>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</si>
  <si>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</si>
  <si>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</si>
  <si>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</si>
  <si>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</si>
  <si>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</si>
  <si>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</si>
  <si>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</si>
  <si>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</si>
  <si>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</si>
  <si>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</si>
  <si>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</si>
  <si>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</si>
  <si>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</si>
  <si>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</si>
  <si>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</si>
  <si>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</si>
  <si>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</si>
  <si>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</si>
  <si>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</si>
  <si>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</si>
  <si>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</si>
  <si>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</si>
  <si>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</si>
  <si>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</si>
  <si>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</si>
  <si>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</si>
  <si>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</si>
  <si>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</si>
  <si>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</si>
  <si>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</si>
  <si>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</si>
  <si>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</si>
  <si>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</si>
  <si>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</si>
  <si>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</si>
  <si>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</si>
  <si>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</si>
  <si>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</si>
  <si>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</si>
  <si>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</si>
  <si>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</si>
  <si>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</si>
  <si>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</si>
  <si>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</si>
  <si>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</si>
  <si>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</si>
  <si>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</si>
  <si>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</si>
  <si>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</si>
  <si>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</si>
  <si>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</si>
  <si>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</si>
  <si>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</si>
  <si>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</si>
  <si>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</si>
  <si>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</si>
  <si>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</si>
  <si>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</si>
  <si>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</si>
  <si>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</si>
  <si>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</si>
  <si>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</si>
  <si>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</si>
  <si>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</si>
  <si>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</si>
  <si>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</si>
  <si>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</si>
  <si>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</si>
  <si>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</si>
  <si>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</si>
  <si>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</si>
  <si>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</si>
  <si>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</si>
  <si>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</si>
  <si>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</si>
  <si>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</si>
  <si>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</si>
  <si>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</si>
  <si>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</si>
  <si>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</si>
  <si>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</si>
  <si>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</si>
  <si>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</si>
  <si>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</si>
  <si>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</si>
  <si>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</si>
  <si>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</si>
  <si>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</si>
  <si>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</si>
  <si>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</si>
  <si>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</si>
  <si>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</si>
  <si>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</si>
  <si>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</si>
  <si>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</si>
  <si>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</si>
  <si>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</si>
  <si>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</si>
  <si>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</si>
  <si>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</si>
  <si>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</si>
  <si>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</si>
  <si>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</si>
  <si>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</si>
  <si>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</si>
  <si>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</si>
  <si>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</si>
  <si>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</si>
  <si>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</si>
  <si>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</si>
  <si>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</si>
  <si>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</si>
  <si>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</si>
  <si>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</si>
  <si>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</si>
  <si>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</si>
  <si>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</si>
  <si>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</si>
  <si>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</si>
  <si>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</si>
  <si>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</si>
  <si>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</si>
  <si>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</si>
  <si>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</si>
  <si>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</si>
  <si>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</si>
  <si>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</si>
  <si>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</si>
  <si>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</si>
  <si>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</si>
  <si>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</si>
  <si>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</si>
  <si>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</si>
  <si>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</si>
  <si>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</si>
  <si>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</si>
  <si>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</si>
  <si>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</si>
  <si>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</si>
  <si>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</si>
  <si>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</si>
  <si>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</si>
  <si>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</si>
  <si>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</si>
  <si>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</si>
  <si>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</si>
  <si>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</si>
  <si>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</si>
  <si>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</si>
  <si>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</si>
  <si>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</si>
  <si>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</si>
  <si>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</si>
  <si>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</si>
  <si>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</si>
  <si>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</si>
  <si>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</si>
  <si>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</si>
  <si>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</si>
  <si>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</si>
  <si>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</si>
  <si>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</si>
  <si>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</si>
  <si>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</si>
  <si>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</si>
  <si>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</si>
  <si>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</si>
  <si>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</si>
  <si>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</si>
  <si>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</si>
  <si>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</si>
  <si>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</si>
  <si>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</si>
  <si>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</si>
  <si>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</si>
  <si>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</si>
  <si>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</si>
  <si>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</si>
  <si>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</si>
  <si>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</si>
  <si>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</si>
  <si>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</si>
  <si>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</si>
  <si>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</si>
  <si>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</si>
  <si>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</si>
  <si>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</si>
  <si>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</si>
  <si>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</si>
  <si>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</si>
  <si>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</si>
  <si>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</si>
  <si>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</si>
  <si>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</si>
  <si>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</si>
  <si>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</si>
  <si>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</si>
  <si>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</si>
  <si>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</si>
  <si>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</si>
  <si>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</si>
  <si>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</si>
  <si>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</si>
  <si>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</si>
  <si>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</si>
  <si>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</si>
  <si>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</si>
  <si>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</si>
  <si>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</si>
  <si>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</si>
  <si>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</si>
  <si>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</si>
  <si>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</si>
  <si>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</si>
  <si>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</si>
  <si>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</si>
  <si>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</si>
  <si>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</si>
  <si>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</si>
  <si>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</si>
  <si>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</si>
  <si>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</si>
  <si>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</si>
  <si>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</si>
  <si>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</si>
  <si>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</si>
  <si>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</si>
  <si>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</si>
  <si>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</si>
  <si>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</si>
  <si>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</si>
  <si>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</si>
  <si>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</si>
  <si>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</si>
  <si>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</si>
  <si>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</si>
  <si>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</si>
  <si>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</si>
  <si>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</si>
  <si>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</si>
  <si>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</si>
  <si>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</si>
  <si>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</si>
  <si>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</si>
  <si>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</si>
  <si>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</si>
  <si>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</si>
  <si>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</si>
  <si>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</si>
  <si>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</si>
  <si>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</si>
  <si>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</si>
  <si>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</si>
  <si>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</si>
  <si>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</si>
  <si>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</si>
  <si>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</si>
  <si>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</si>
  <si>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</si>
  <si>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</si>
  <si>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</si>
  <si>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</si>
  <si>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</si>
  <si>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</si>
  <si>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</si>
  <si>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</si>
  <si>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</si>
  <si>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</si>
  <si>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</si>
  <si>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</si>
  <si>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</si>
  <si>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</si>
  <si>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</si>
  <si>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</si>
  <si>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</si>
  <si>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</si>
  <si>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</si>
  <si>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</si>
  <si>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</si>
  <si>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</si>
  <si>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</si>
  <si>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</si>
  <si>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</si>
  <si>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</si>
  <si>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</si>
  <si>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</si>
  <si>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</si>
  <si>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</si>
  <si>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</si>
  <si>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</si>
  <si>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</si>
  <si>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</si>
  <si>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</si>
  <si>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</si>
  <si>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</si>
  <si>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</si>
  <si>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</si>
  <si>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</si>
  <si>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</si>
  <si>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</si>
  <si>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</si>
  <si>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</si>
  <si>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</si>
  <si>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</si>
  <si>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</si>
  <si>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</si>
  <si>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</si>
  <si>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</si>
  <si>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</si>
  <si>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</si>
  <si>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</si>
  <si>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</si>
  <si>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</si>
  <si>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</si>
  <si>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</si>
  <si>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</si>
  <si>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</si>
  <si>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</si>
  <si>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</si>
  <si>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</si>
  <si>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</si>
  <si>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</si>
  <si>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</si>
  <si>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</si>
  <si>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</si>
  <si>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</si>
  <si>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</si>
  <si>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</si>
  <si>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</si>
  <si>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</si>
  <si>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</si>
  <si>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</si>
  <si>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</si>
  <si>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</si>
  <si>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</si>
  <si>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</si>
  <si>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</si>
  <si>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</si>
  <si>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</si>
  <si>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</si>
  <si>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</si>
  <si>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</si>
  <si>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</si>
  <si>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</si>
  <si>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</si>
  <si>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</si>
  <si>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</si>
  <si>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</si>
  <si>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</si>
  <si>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</si>
  <si>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</si>
  <si>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</si>
  <si>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</si>
  <si>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</si>
  <si>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</si>
  <si>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</si>
  <si>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</si>
  <si>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</si>
  <si>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</si>
  <si>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</si>
  <si>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</si>
  <si>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</si>
  <si>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</si>
  <si>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</si>
  <si>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</si>
  <si>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</si>
  <si>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</si>
  <si>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</si>
  <si>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</si>
  <si>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</si>
  <si>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</si>
  <si>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</si>
  <si>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</si>
  <si>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</si>
  <si>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</si>
  <si>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</si>
  <si>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</si>
  <si>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</si>
  <si>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</si>
  <si>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</si>
  <si>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</si>
  <si>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</si>
  <si>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</si>
  <si>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</si>
  <si>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</si>
  <si>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</si>
  <si>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</si>
  <si>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</si>
  <si>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</si>
  <si>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</si>
  <si>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</si>
  <si>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</si>
  <si>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</si>
  <si>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</si>
  <si>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</si>
  <si>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</si>
  <si>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</si>
  <si>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</si>
  <si>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</si>
  <si>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</si>
  <si>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</si>
  <si>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</si>
  <si>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</si>
  <si>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</si>
  <si>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</si>
  <si>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</si>
  <si>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</si>
  <si>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</si>
  <si>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</si>
  <si>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</si>
  <si>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</si>
  <si>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</si>
  <si>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</si>
  <si>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</si>
  <si>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</si>
  <si>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</si>
  <si>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</si>
  <si>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</si>
  <si>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</si>
  <si>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</si>
  <si>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</si>
  <si>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</si>
  <si>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</si>
  <si>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</si>
  <si>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</si>
  <si>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</si>
  <si>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</si>
  <si>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</si>
  <si>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</si>
  <si>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</si>
  <si>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</si>
  <si>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</si>
  <si>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</si>
  <si>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</si>
  <si>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</si>
  <si>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</si>
  <si>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</si>
  <si>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</si>
  <si>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</si>
  <si>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</si>
  <si>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</si>
  <si>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</si>
  <si>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</si>
  <si>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</si>
  <si>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</si>
  <si>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</si>
  <si>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</si>
  <si>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</si>
  <si>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</si>
  <si>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</si>
  <si>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</si>
  <si>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</si>
  <si>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</si>
  <si>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</si>
  <si>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</si>
  <si>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</si>
  <si>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</si>
  <si>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</si>
  <si>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</si>
  <si>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</si>
  <si>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</si>
  <si>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</si>
  <si>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</si>
  <si>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</si>
  <si>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</si>
  <si>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</si>
  <si>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</si>
  <si>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</si>
  <si>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</si>
  <si>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</si>
  <si>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</si>
  <si>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</si>
  <si>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</si>
  <si>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</si>
  <si>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</si>
  <si>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</si>
  <si>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</si>
  <si>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</si>
  <si>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</si>
  <si>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</si>
  <si>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</si>
  <si>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</si>
  <si>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</si>
  <si>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</si>
  <si>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</si>
  <si>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</si>
  <si>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</si>
  <si>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</si>
  <si>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</si>
  <si>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</si>
  <si>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</si>
  <si>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</si>
  <si>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</si>
  <si>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</si>
  <si>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</si>
  <si>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</si>
  <si>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</si>
  <si>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</si>
  <si>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</si>
  <si>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</si>
  <si>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</si>
  <si>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</si>
  <si>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</si>
  <si>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</si>
  <si>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</si>
  <si>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</si>
  <si>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</si>
  <si>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</si>
  <si>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</si>
  <si>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</si>
  <si>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</si>
  <si>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</si>
  <si>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</si>
  <si>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</si>
  <si>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</si>
  <si>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</si>
  <si>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</si>
  <si>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</si>
  <si>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</si>
  <si>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</si>
  <si>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</si>
  <si>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</si>
  <si>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</si>
  <si>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</si>
  <si>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</si>
  <si>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</si>
  <si>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</si>
  <si>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</si>
  <si>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</si>
  <si>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</si>
  <si>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</si>
  <si>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</si>
  <si>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</si>
  <si>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</si>
  <si>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</si>
  <si>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</si>
  <si>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</si>
  <si>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</si>
  <si>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</si>
  <si>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</si>
  <si>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</si>
  <si>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</si>
  <si>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</si>
  <si>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</si>
  <si>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</si>
  <si>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</si>
  <si>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</si>
  <si>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</si>
  <si>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</si>
  <si>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</si>
  <si>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</si>
  <si>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</si>
  <si>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</si>
  <si>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</si>
  <si>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</si>
  <si>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</si>
  <si>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</si>
  <si>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</si>
  <si>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</si>
  <si>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</si>
  <si>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</si>
  <si>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</si>
  <si>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</si>
  <si>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</si>
  <si>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</si>
  <si>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</si>
  <si>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</si>
  <si>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</si>
  <si>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</si>
  <si>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</si>
  <si>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</si>
  <si>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</si>
  <si>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</si>
  <si>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</si>
  <si>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</si>
  <si>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</si>
  <si>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</si>
  <si>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</si>
  <si>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</si>
  <si>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</si>
  <si>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</si>
  <si>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</si>
  <si>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</si>
  <si>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</si>
  <si>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</si>
  <si>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</si>
  <si>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</si>
  <si>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</si>
  <si>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</si>
  <si>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</si>
  <si>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</si>
  <si>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</si>
  <si>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</si>
  <si>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</si>
  <si>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</si>
  <si>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</si>
  <si>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</si>
  <si>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</si>
  <si>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</si>
  <si>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</si>
  <si>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</si>
  <si>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</si>
  <si>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</si>
  <si>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</si>
  <si>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</si>
  <si>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</si>
  <si>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</si>
  <si>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</si>
  <si>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</si>
  <si>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</si>
  <si>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</si>
  <si>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</si>
  <si>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</si>
  <si>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</si>
  <si>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</si>
  <si>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</si>
  <si>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</si>
  <si>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</si>
  <si>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</si>
  <si>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</si>
  <si>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</si>
  <si>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</si>
  <si>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</si>
  <si>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</si>
  <si>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</si>
  <si>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</si>
  <si>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</si>
  <si>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</si>
  <si>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</si>
  <si>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</si>
  <si>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</si>
  <si>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</si>
  <si>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</si>
  <si>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</si>
  <si>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</si>
  <si>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</si>
  <si>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</si>
  <si>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</si>
  <si>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</si>
  <si>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</si>
  <si>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</si>
  <si>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</si>
  <si>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</si>
  <si>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</si>
  <si>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</si>
  <si>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</si>
  <si>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</si>
  <si>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</si>
  <si>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</si>
  <si>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</si>
  <si>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</si>
  <si>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</si>
  <si>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</si>
  <si>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</si>
  <si>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</si>
  <si>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</si>
  <si>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</si>
  <si>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</si>
  <si>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</si>
  <si>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</si>
  <si>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</si>
  <si>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</si>
  <si>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</si>
  <si>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</si>
  <si>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</si>
  <si>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</si>
  <si>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</si>
  <si>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</si>
  <si>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</si>
  <si>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</si>
  <si>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</si>
  <si>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</si>
  <si>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</si>
  <si>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</si>
  <si>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</si>
  <si>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</si>
  <si>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</si>
  <si>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</si>
  <si>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</si>
  <si>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</si>
  <si>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</si>
  <si>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</si>
  <si>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</si>
  <si>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</si>
  <si>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</si>
  <si>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</si>
  <si>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</si>
  <si>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</si>
  <si>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</si>
  <si>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</si>
  <si>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</si>
  <si>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</si>
  <si>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</si>
  <si>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</si>
  <si>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</si>
  <si>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</si>
  <si>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</si>
  <si>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</si>
  <si>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</si>
  <si>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</si>
  <si>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</si>
  <si>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</si>
  <si>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</si>
  <si>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</si>
  <si>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</si>
  <si>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</si>
  <si>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</si>
  <si>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</si>
  <si>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</si>
  <si>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</si>
  <si>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</si>
  <si>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</si>
  <si>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</si>
  <si>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</si>
  <si>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</si>
  <si>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</si>
  <si>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</si>
  <si>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</si>
  <si>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</si>
  <si>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</si>
  <si>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</si>
  <si>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</si>
  <si>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</si>
  <si>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</si>
  <si>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</si>
  <si>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</si>
  <si>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</si>
  <si>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</si>
  <si>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</si>
  <si>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</si>
  <si>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</si>
  <si>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</si>
  <si>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</si>
  <si>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</si>
  <si>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</si>
  <si>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</si>
  <si>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</si>
  <si>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</si>
  <si>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</si>
  <si>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</si>
  <si>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</si>
  <si>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</si>
  <si>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</si>
  <si>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</si>
  <si>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</si>
  <si>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</si>
  <si>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</si>
  <si>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</si>
  <si>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</si>
  <si>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</si>
  <si>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</si>
  <si>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</si>
  <si>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</si>
  <si>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</si>
  <si>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</si>
  <si>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</si>
  <si>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</si>
  <si>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</si>
  <si>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</si>
  <si>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</si>
  <si>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</si>
  <si>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</si>
  <si>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</si>
  <si>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</si>
  <si>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</si>
  <si>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</si>
  <si>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</si>
  <si>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</si>
  <si>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</si>
  <si>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</si>
  <si>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</si>
  <si>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</si>
  <si>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</si>
  <si>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</si>
  <si>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</si>
  <si>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</si>
  <si>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</si>
  <si>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</si>
  <si>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</si>
  <si>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</si>
  <si>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</si>
  <si>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</si>
  <si>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</si>
  <si>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</si>
  <si>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</si>
  <si>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</si>
  <si>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</si>
  <si>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</si>
  <si>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</si>
  <si>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</si>
  <si>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</si>
  <si>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</si>
  <si>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</si>
  <si>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</si>
  <si>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</si>
  <si>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</si>
  <si>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</si>
  <si>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</si>
  <si>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</si>
  <si>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</si>
  <si>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</si>
  <si>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</si>
  <si>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</si>
  <si>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</si>
  <si>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</si>
  <si>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</si>
  <si>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</si>
  <si>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</si>
  <si>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</si>
  <si>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</si>
  <si>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</si>
  <si>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</si>
  <si>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</si>
  <si>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</si>
  <si>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</si>
  <si>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</si>
  <si>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</si>
  <si>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</si>
  <si>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</si>
  <si>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</si>
  <si>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</si>
  <si>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</si>
  <si>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</si>
  <si>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</si>
  <si>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</si>
  <si>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</si>
  <si>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</si>
  <si>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</si>
  <si>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</si>
  <si>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</si>
  <si>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</si>
  <si>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</si>
  <si>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</si>
  <si>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</si>
  <si>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</si>
  <si>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</si>
  <si>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</si>
  <si>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</si>
  <si>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</si>
  <si>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</si>
  <si>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</si>
  <si>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</si>
  <si>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</si>
  <si>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</si>
  <si>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</si>
  <si>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</si>
  <si>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</si>
  <si>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</si>
  <si>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</si>
  <si>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</si>
  <si>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</si>
  <si>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</si>
  <si>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</si>
  <si>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</si>
  <si>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</si>
  <si>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</si>
  <si>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</si>
  <si>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</si>
  <si>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</si>
  <si>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</si>
  <si>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</si>
  <si>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</si>
  <si>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</si>
  <si>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</si>
  <si>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</si>
  <si>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</si>
  <si>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</si>
  <si>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</si>
  <si>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</si>
  <si>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</si>
  <si>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</si>
  <si>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</si>
  <si>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</si>
  <si>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</si>
  <si>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</si>
  <si>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</si>
  <si>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</si>
  <si>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</si>
  <si>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</si>
  <si>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</si>
  <si>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</si>
  <si>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</si>
  <si>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</si>
  <si>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</si>
  <si>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</si>
  <si>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</si>
  <si>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</si>
  <si>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</si>
  <si>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</si>
  <si>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</si>
  <si>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</si>
  <si>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</si>
  <si>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</si>
  <si>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</si>
  <si>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</si>
  <si>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</si>
  <si>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</si>
  <si>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</si>
  <si>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</si>
  <si>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</si>
  <si>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</si>
  <si>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</si>
  <si>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</si>
  <si>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</si>
  <si>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</si>
  <si>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</si>
  <si>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</si>
  <si>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</si>
  <si>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</si>
  <si>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</si>
  <si>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</si>
  <si>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</si>
  <si>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</si>
  <si>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</si>
  <si>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</si>
  <si>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</si>
  <si>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</si>
  <si>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</si>
  <si>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</si>
  <si>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</si>
  <si>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</si>
  <si>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</si>
  <si>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</si>
  <si>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</si>
  <si>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</si>
  <si>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</si>
  <si>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</si>
  <si>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</si>
  <si>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</si>
  <si>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</si>
  <si>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</si>
  <si>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</si>
  <si>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</si>
  <si>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</si>
  <si>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</si>
  <si>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</si>
  <si>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</si>
  <si>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</si>
  <si>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</si>
  <si>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</si>
  <si>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</si>
  <si>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</si>
  <si>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</si>
  <si>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</si>
  <si>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</si>
  <si>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</si>
  <si>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</si>
  <si>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</si>
  <si>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</si>
  <si>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</si>
  <si>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</si>
  <si>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</si>
  <si>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</si>
  <si>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</si>
  <si>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</si>
  <si>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</si>
  <si>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</si>
  <si>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</si>
  <si>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</si>
  <si>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</si>
  <si>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</si>
  <si>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</si>
  <si>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</si>
  <si>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</si>
  <si>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</si>
  <si>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</si>
  <si>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</si>
  <si>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</si>
  <si>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</si>
  <si>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</si>
  <si>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</si>
  <si>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</si>
  <si>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</si>
  <si>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</si>
  <si>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</si>
  <si>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</si>
  <si>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</si>
  <si>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</si>
  <si>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</si>
  <si>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</si>
  <si>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</si>
  <si>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</si>
  <si>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</si>
  <si>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</si>
  <si>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</si>
  <si>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</si>
  <si>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</si>
  <si>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</si>
  <si>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</si>
  <si>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</si>
  <si>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</si>
  <si>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</si>
  <si>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</si>
  <si>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</si>
  <si>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</si>
  <si>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</si>
  <si>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</si>
  <si>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</si>
  <si>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</si>
  <si>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</si>
  <si>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</si>
  <si>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</si>
  <si>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</si>
  <si>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</si>
  <si>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</si>
  <si>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</si>
  <si>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</si>
  <si>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</si>
  <si>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</si>
  <si>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</si>
  <si>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</si>
  <si>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</si>
  <si>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</si>
  <si>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</si>
  <si>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</si>
  <si>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</si>
  <si>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</si>
  <si>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</si>
  <si>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</si>
  <si>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</si>
  <si>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</si>
  <si>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</si>
  <si>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</si>
  <si>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</si>
  <si>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</si>
  <si>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</si>
  <si>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</si>
  <si>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</si>
  <si>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</si>
  <si>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</si>
  <si>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</si>
  <si>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</si>
  <si>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</si>
  <si>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</si>
  <si>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</si>
  <si>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</si>
  <si>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</si>
  <si>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</si>
  <si>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</si>
  <si>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</si>
  <si>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</si>
  <si>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</si>
  <si>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</si>
  <si>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</si>
  <si>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</si>
  <si>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</si>
  <si>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</si>
  <si>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</si>
  <si>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</si>
  <si>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</si>
  <si>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</si>
  <si>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</si>
  <si>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</si>
  <si>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</si>
  <si>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</si>
  <si>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</si>
  <si>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</si>
  <si>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</si>
  <si>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</si>
  <si>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</si>
  <si>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</si>
  <si>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</si>
  <si>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</si>
  <si>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</si>
  <si>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</si>
  <si>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</si>
  <si>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</si>
  <si>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</si>
  <si>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</si>
  <si>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</si>
  <si>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</si>
  <si>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</si>
  <si>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</si>
  <si>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</si>
  <si>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</si>
  <si>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</si>
  <si>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</si>
  <si>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</si>
  <si>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</si>
  <si>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</si>
  <si>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</si>
  <si>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</si>
  <si>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</si>
  <si>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</si>
  <si>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</si>
  <si>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</si>
  <si>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</si>
  <si>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</si>
  <si>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</si>
  <si>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</si>
  <si>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</si>
  <si>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</si>
  <si>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</si>
  <si>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</si>
  <si>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</si>
  <si>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</si>
  <si>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</si>
  <si>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</si>
  <si>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</si>
  <si>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</si>
  <si>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</si>
  <si>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</si>
  <si>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</si>
  <si>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</si>
  <si>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</si>
  <si>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</si>
  <si>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</si>
  <si>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</si>
  <si>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</si>
  <si>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</si>
  <si>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</si>
  <si>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</si>
  <si>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</si>
  <si>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</si>
  <si>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</si>
  <si>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</si>
  <si>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</si>
  <si>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</si>
  <si>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</si>
  <si>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</si>
  <si>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</si>
  <si>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</si>
  <si>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</si>
  <si>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</si>
  <si>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</si>
  <si>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</si>
  <si>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</si>
  <si>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</si>
  <si>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</si>
  <si>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</si>
  <si>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</si>
  <si>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</si>
  <si>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</si>
  <si>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</si>
  <si>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</si>
  <si>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</si>
  <si>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</si>
  <si>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</si>
  <si>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</si>
  <si>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</si>
  <si>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</si>
  <si>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</si>
  <si>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</si>
  <si>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</si>
  <si>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</si>
  <si>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</si>
  <si>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</si>
  <si>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</si>
  <si>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</si>
  <si>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</si>
  <si>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</si>
  <si>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</si>
  <si>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</si>
  <si>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</si>
  <si>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</si>
  <si>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</si>
  <si>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</si>
  <si>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</si>
  <si>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</si>
  <si>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</si>
  <si>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</si>
  <si>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</si>
  <si>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</si>
  <si>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</si>
  <si>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</si>
  <si>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</si>
  <si>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</si>
  <si>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</si>
  <si>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</si>
  <si>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</si>
  <si>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</si>
  <si>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</si>
  <si>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</si>
  <si>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</si>
  <si>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</si>
  <si>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</si>
  <si>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</si>
  <si>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</si>
  <si>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</si>
  <si>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</si>
  <si>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</si>
  <si>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</si>
  <si>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</si>
  <si>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</si>
  <si>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</si>
  <si>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</si>
  <si>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</si>
  <si>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</si>
  <si>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</si>
  <si>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</si>
  <si>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</si>
  <si>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</si>
  <si>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</si>
  <si>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</si>
  <si>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</si>
  <si>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</si>
  <si>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</si>
  <si>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</si>
  <si>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</si>
  <si>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</si>
  <si>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</si>
  <si>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</si>
  <si>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</si>
  <si>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</si>
  <si>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</si>
  <si>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</si>
  <si>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</si>
  <si>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</si>
  <si>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</si>
  <si>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</si>
  <si>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</si>
  <si>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</si>
  <si>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</si>
  <si>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</si>
  <si>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</si>
  <si>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</si>
  <si>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</si>
  <si>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</si>
  <si>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</si>
  <si>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</si>
  <si>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</si>
  <si>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</si>
  <si>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</si>
  <si>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</si>
  <si>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</si>
  <si>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</si>
  <si>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</si>
  <si>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</si>
  <si>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</si>
  <si>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</si>
  <si>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</si>
  <si>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</si>
  <si>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</si>
  <si>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</si>
  <si>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</si>
  <si>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</si>
  <si>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</si>
  <si>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</si>
  <si>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</si>
  <si>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</si>
  <si>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</si>
  <si>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</si>
  <si>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</si>
  <si>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</si>
  <si>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</si>
  <si>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</si>
  <si>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</si>
  <si>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</si>
  <si>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</si>
  <si>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</si>
  <si>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</si>
  <si>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</si>
  <si>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</si>
  <si>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</si>
  <si>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</si>
  <si>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</si>
  <si>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</si>
  <si>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</si>
  <si>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</si>
  <si>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</si>
  <si>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</si>
  <si>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</si>
  <si>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</si>
  <si>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</si>
  <si>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</si>
  <si>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</si>
  <si>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</si>
  <si>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</si>
  <si>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</si>
  <si>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</si>
  <si>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</si>
  <si>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</si>
  <si>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</si>
  <si>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</si>
  <si>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</si>
  <si>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</si>
  <si>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</si>
  <si>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</si>
  <si>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</si>
  <si>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</si>
  <si>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</si>
  <si>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</si>
  <si>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</si>
  <si>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</si>
  <si>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</si>
  <si>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</si>
  <si>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</si>
  <si>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</si>
  <si>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</si>
  <si>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</si>
  <si>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</si>
  <si>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</si>
  <si>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</si>
  <si>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</si>
  <si>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</si>
  <si>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</si>
  <si>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</si>
  <si>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</si>
  <si>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</si>
  <si>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</si>
  <si>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</si>
  <si>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</si>
  <si>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</si>
  <si>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</si>
  <si>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</si>
  <si>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</si>
  <si>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</si>
  <si>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</si>
  <si>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</si>
  <si>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</si>
  <si>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</si>
  <si>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</si>
  <si>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</si>
  <si>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</si>
  <si>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</si>
  <si>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</si>
  <si>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</si>
  <si>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</si>
  <si>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</si>
  <si>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</si>
  <si>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</si>
  <si>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</si>
  <si>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</si>
  <si>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</si>
  <si>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</si>
  <si>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</si>
  <si>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</si>
  <si>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</si>
  <si>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</si>
  <si>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</si>
  <si>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</si>
  <si>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</si>
  <si>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</si>
  <si>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</si>
  <si>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</si>
  <si>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</si>
  <si>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</si>
  <si>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</si>
  <si>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</si>
  <si>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</si>
  <si>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</si>
  <si>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</si>
  <si>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</si>
  <si>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</si>
  <si>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</si>
  <si>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</si>
  <si>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</si>
  <si>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</si>
  <si>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</si>
  <si>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</si>
  <si>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</si>
  <si>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</si>
  <si>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</si>
  <si>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</si>
  <si>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</si>
  <si>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</si>
  <si>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</si>
  <si>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</si>
  <si>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</si>
  <si>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</si>
  <si>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</si>
  <si>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</si>
  <si>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</si>
  <si>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</si>
  <si>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</si>
  <si>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</si>
  <si>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</si>
  <si>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</si>
  <si>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</si>
  <si>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</si>
  <si>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</si>
  <si>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</si>
  <si>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</si>
  <si>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</si>
  <si>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</si>
  <si>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</si>
  <si>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</si>
  <si>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</si>
  <si>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</si>
  <si>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</si>
  <si>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</si>
  <si>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</si>
  <si>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</si>
  <si>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</si>
  <si>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</si>
  <si>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</si>
  <si>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</si>
  <si>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</si>
  <si>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</si>
  <si>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</si>
  <si>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</si>
  <si>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</si>
  <si>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</si>
  <si>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</si>
  <si>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</si>
  <si>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</si>
  <si>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</si>
  <si>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</si>
  <si>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</si>
  <si>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</si>
  <si>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</si>
  <si>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</si>
  <si>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</si>
  <si>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</si>
  <si>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</si>
  <si>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</si>
  <si>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</si>
  <si>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</si>
  <si>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</si>
  <si>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</si>
  <si>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</si>
  <si>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</si>
  <si>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</si>
  <si>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</si>
  <si>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</si>
  <si>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</si>
  <si>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</si>
  <si>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</si>
  <si>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</si>
  <si>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</si>
  <si>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</si>
  <si>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</si>
  <si>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</si>
  <si>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</si>
  <si>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</si>
  <si>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</si>
  <si>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</si>
  <si>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</si>
  <si>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</si>
  <si>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</si>
  <si>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</si>
  <si>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</si>
  <si>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</si>
  <si>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</si>
  <si>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</si>
  <si>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</si>
  <si>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</si>
  <si>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</si>
  <si>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</si>
  <si>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</si>
  <si>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</si>
  <si>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</si>
  <si>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</si>
  <si>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</si>
  <si>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</si>
  <si>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</si>
  <si>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</si>
  <si>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</si>
  <si>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</si>
  <si>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</si>
  <si>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</si>
  <si>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</si>
  <si>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</si>
  <si>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</si>
  <si>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</si>
  <si>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</si>
  <si>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</si>
  <si>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</si>
  <si>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</si>
  <si>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</si>
  <si>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</si>
  <si>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</si>
  <si>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</si>
  <si>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</si>
  <si>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</si>
  <si>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</si>
  <si>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</si>
  <si>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</si>
  <si>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</si>
  <si>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</si>
  <si>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</si>
  <si>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</si>
  <si>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</si>
  <si>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</si>
  <si>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</si>
  <si>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</si>
  <si>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</si>
  <si>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</si>
  <si>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</si>
  <si>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</si>
  <si>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</si>
  <si>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</si>
  <si>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</si>
  <si>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</si>
  <si>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</si>
  <si>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</si>
  <si>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</si>
  <si>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</si>
  <si>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</si>
  <si>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</si>
  <si>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</si>
  <si>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</si>
  <si>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</si>
  <si>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</si>
  <si>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</si>
  <si>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</si>
  <si>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</si>
  <si>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</si>
  <si>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</si>
  <si>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</si>
  <si>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</si>
  <si>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</si>
  <si>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</si>
  <si>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</si>
  <si>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</si>
  <si>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</si>
  <si>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</si>
  <si>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</si>
  <si>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</si>
  <si>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</si>
  <si>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</si>
  <si>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</si>
  <si>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</si>
  <si>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</si>
  <si>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</si>
  <si>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</si>
  <si>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</si>
  <si>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</si>
  <si>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</si>
  <si>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</si>
  <si>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</si>
  <si>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</si>
  <si>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</si>
  <si>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</si>
  <si>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</si>
  <si>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</si>
  <si>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</si>
  <si>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</si>
  <si>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</si>
  <si>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</si>
  <si>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</si>
  <si>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</si>
  <si>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</si>
  <si>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</si>
  <si>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</si>
  <si>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</si>
  <si>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</si>
  <si>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</si>
  <si>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</si>
  <si>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</si>
  <si>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</si>
  <si>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</si>
  <si>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</si>
  <si>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</si>
  <si>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</si>
  <si>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</si>
  <si>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</si>
  <si>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</si>
  <si>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</si>
  <si>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</si>
  <si>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</si>
  <si>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</si>
  <si>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</si>
  <si>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</si>
  <si>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</si>
  <si>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</si>
  <si>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</si>
  <si>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</si>
  <si>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</si>
  <si>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</si>
  <si>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</si>
  <si>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</si>
  <si>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</si>
  <si>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</si>
  <si>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</si>
  <si>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</si>
  <si>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</si>
  <si>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</si>
  <si>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</si>
  <si>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</si>
  <si>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</si>
  <si>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</si>
  <si>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</si>
  <si>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</si>
  <si>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</si>
  <si>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</si>
  <si>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</si>
  <si>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</si>
  <si>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</si>
  <si>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</si>
  <si>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</si>
  <si>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</si>
  <si>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</si>
  <si>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</si>
  <si>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</si>
  <si>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</si>
  <si>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</si>
  <si>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</si>
  <si>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</si>
  <si>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</si>
  <si>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</si>
  <si>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</si>
  <si>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</si>
  <si>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</si>
  <si>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</si>
  <si>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</si>
  <si>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</si>
  <si>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</si>
  <si>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</si>
  <si>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</si>
  <si>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</si>
  <si>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</si>
  <si>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</si>
  <si>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</si>
  <si>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</si>
  <si>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</si>
  <si>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</si>
  <si>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</si>
  <si>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</si>
  <si>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</si>
  <si>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</si>
  <si>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</si>
  <si>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</si>
  <si>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</si>
  <si>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</si>
  <si>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</si>
  <si>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</si>
  <si>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</si>
  <si>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</si>
  <si>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</si>
  <si>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</si>
  <si>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</si>
  <si>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</si>
  <si>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</si>
  <si>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</si>
  <si>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</si>
  <si>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</si>
  <si>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</si>
  <si>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</si>
  <si>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</si>
  <si>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</si>
  <si>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</si>
  <si>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</si>
  <si>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</si>
  <si>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</si>
  <si>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</si>
  <si>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</si>
  <si>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</si>
  <si>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</si>
  <si>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</si>
  <si>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</si>
  <si>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</si>
  <si>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</si>
  <si>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</si>
  <si>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</si>
  <si>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</si>
  <si>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</si>
  <si>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</si>
  <si>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</si>
  <si>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</si>
  <si>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</si>
  <si>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</si>
  <si>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</si>
  <si>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</si>
  <si>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</si>
  <si>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</si>
  <si>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</si>
  <si>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</si>
  <si>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</si>
  <si>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</si>
  <si>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</si>
  <si>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</si>
  <si>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</si>
  <si>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</si>
  <si>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</si>
  <si>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</si>
  <si>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</si>
  <si>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</si>
  <si>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</si>
  <si>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</si>
  <si>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</si>
  <si>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</si>
  <si>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</si>
  <si>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</si>
  <si>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</si>
  <si>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</si>
  <si>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</si>
  <si>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</si>
  <si>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</si>
  <si>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</si>
  <si>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</si>
  <si>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</si>
  <si>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</si>
  <si>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</si>
  <si>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</si>
  <si>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</si>
  <si>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</si>
  <si>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</si>
  <si>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</si>
  <si>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</si>
  <si>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</si>
  <si>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</si>
  <si>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</si>
  <si>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</si>
  <si>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</si>
  <si>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</si>
  <si>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</si>
  <si>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</si>
  <si>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</si>
  <si>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</si>
  <si>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</si>
  <si>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</si>
  <si>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</si>
  <si>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</si>
  <si>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</si>
  <si>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</si>
  <si>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</si>
  <si>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</si>
  <si>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</si>
  <si>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</si>
  <si>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</si>
  <si>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</si>
  <si>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</si>
  <si>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</si>
  <si>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</si>
  <si>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</si>
  <si>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</si>
  <si>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</si>
  <si>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</si>
  <si>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</si>
  <si>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</si>
  <si>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</si>
  <si>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</si>
  <si>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</si>
  <si>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</si>
  <si>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</si>
  <si>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</si>
  <si>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</si>
  <si>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</si>
  <si>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</si>
  <si>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</si>
  <si>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</si>
  <si>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</si>
  <si>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</si>
  <si>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</si>
  <si>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</si>
  <si>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</si>
  <si>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</si>
  <si>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</si>
  <si>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</si>
  <si>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</si>
  <si>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</si>
  <si>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</si>
  <si>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</si>
  <si>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</si>
  <si>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</si>
  <si>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</si>
  <si>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</si>
  <si>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</si>
  <si>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</si>
  <si>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</si>
  <si>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</si>
  <si>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</si>
  <si>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</si>
  <si>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</si>
  <si>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</si>
  <si>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</si>
  <si>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</si>
  <si>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</si>
  <si>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</si>
  <si>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</si>
  <si>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</si>
  <si>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</si>
  <si>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</si>
  <si>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</si>
  <si>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</si>
  <si>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</si>
  <si>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</si>
  <si>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</si>
  <si>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</si>
  <si>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</si>
  <si>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</si>
  <si>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</si>
  <si>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</si>
  <si>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</si>
  <si>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</si>
  <si>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</si>
  <si>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</si>
  <si>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</si>
  <si>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</si>
  <si>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</si>
  <si>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</si>
  <si>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</si>
  <si>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</si>
  <si>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</si>
  <si>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</si>
  <si>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</si>
  <si>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</si>
  <si>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</si>
  <si>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</si>
  <si>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</si>
  <si>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</si>
  <si>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</si>
  <si>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</si>
  <si>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</si>
  <si>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</si>
  <si>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</si>
  <si>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</si>
  <si>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</si>
  <si>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</si>
  <si>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</si>
  <si>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</si>
  <si>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</si>
  <si>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</si>
  <si>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</si>
  <si>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</si>
  <si>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</si>
  <si>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</si>
  <si>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</si>
  <si>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</si>
  <si>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</si>
  <si>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</si>
  <si>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</si>
  <si>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</si>
  <si>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</si>
  <si>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</si>
  <si>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</si>
  <si>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</si>
  <si>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</si>
  <si>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</si>
  <si>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</si>
  <si>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</si>
  <si>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</si>
  <si>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</si>
  <si>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</si>
  <si>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</si>
  <si>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</si>
  <si>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</si>
  <si>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</si>
  <si>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</si>
  <si>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</si>
  <si>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</si>
  <si>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</si>
  <si>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</si>
  <si>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</si>
  <si>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</si>
  <si>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</si>
  <si>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</si>
  <si>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</si>
  <si>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</si>
  <si>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</si>
  <si>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</si>
  <si>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</si>
  <si>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</si>
  <si>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</si>
  <si>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</si>
  <si>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</si>
  <si>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</si>
  <si>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</si>
  <si>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</si>
  <si>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</si>
  <si>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</si>
  <si>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</si>
  <si>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</si>
  <si>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</si>
  <si>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</si>
  <si>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</si>
  <si>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</si>
  <si>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</si>
  <si>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</si>
  <si>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</si>
  <si>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</si>
  <si>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</si>
  <si>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</si>
  <si>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</si>
  <si>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</si>
  <si>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</si>
  <si>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</si>
  <si>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</si>
  <si>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</si>
  <si>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</si>
  <si>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</si>
  <si>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</si>
  <si>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</si>
  <si>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</si>
  <si>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</si>
  <si>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</si>
  <si>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</si>
  <si>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</si>
  <si>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</si>
  <si>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</si>
  <si>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</si>
  <si>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</si>
  <si>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</si>
  <si>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</si>
  <si>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</si>
  <si>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</si>
  <si>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</si>
  <si>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</si>
  <si>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</si>
  <si>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</si>
  <si>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</si>
  <si>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</si>
  <si>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</si>
  <si>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</si>
  <si>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</si>
  <si>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</si>
  <si>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</si>
  <si>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</si>
  <si>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</si>
  <si>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</si>
  <si>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</si>
  <si>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</si>
  <si>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</si>
  <si>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</si>
  <si>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</si>
  <si>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</si>
  <si>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</si>
  <si>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</si>
  <si>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</si>
  <si>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</si>
  <si>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</si>
  <si>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</si>
  <si>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</si>
  <si>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</si>
  <si>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</si>
  <si>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</si>
  <si>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</si>
  <si>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</si>
  <si>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</si>
  <si>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</si>
  <si>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</si>
  <si>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</si>
  <si>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</si>
  <si>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</si>
  <si>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</si>
  <si>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</si>
  <si>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</si>
  <si>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</si>
  <si>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</si>
  <si>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</si>
  <si>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</si>
  <si>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</si>
  <si>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</si>
  <si>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</si>
  <si>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</si>
  <si>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</si>
  <si>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</si>
  <si>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</si>
  <si>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</si>
  <si>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</si>
  <si>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</si>
  <si>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</si>
  <si>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</si>
  <si>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</si>
  <si>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</si>
  <si>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</si>
  <si>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</si>
  <si>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</si>
  <si>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</si>
  <si>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</si>
  <si>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</si>
  <si>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</si>
  <si>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</si>
  <si>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</si>
  <si>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</si>
  <si>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</si>
  <si>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</si>
  <si>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</si>
  <si>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</si>
  <si>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</si>
  <si>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</si>
  <si>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</si>
  <si>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</si>
  <si>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</si>
  <si>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</si>
  <si>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</si>
  <si>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</si>
  <si>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</si>
  <si>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</si>
  <si>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</si>
  <si>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</si>
  <si>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</si>
  <si>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</si>
  <si>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</si>
  <si>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</si>
  <si>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</si>
  <si>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</si>
  <si>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</si>
  <si>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</si>
  <si>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</si>
  <si>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</si>
  <si>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</si>
  <si>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</si>
  <si>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</si>
  <si>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</si>
  <si>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</si>
  <si>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</si>
  <si>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</si>
  <si>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</si>
  <si>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</si>
  <si>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</si>
  <si>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</si>
  <si>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</si>
  <si>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</si>
  <si>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</si>
  <si>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</si>
  <si>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</si>
  <si>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</si>
  <si>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</si>
  <si>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</si>
  <si>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</si>
  <si>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</si>
  <si>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</si>
  <si>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</si>
  <si>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</si>
  <si>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</si>
  <si>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</si>
  <si>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</si>
  <si>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</si>
  <si>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</si>
  <si>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</si>
  <si>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</si>
  <si>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</si>
  <si>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</si>
  <si>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</si>
  <si>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</si>
  <si>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</si>
  <si>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</si>
  <si>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</si>
  <si>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</si>
  <si>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</si>
  <si>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</si>
  <si>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</si>
  <si>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</si>
  <si>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</si>
  <si>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</si>
  <si>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</si>
  <si>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</si>
  <si>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</si>
  <si>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</si>
  <si>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</si>
  <si>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</si>
  <si>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</si>
  <si>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</si>
  <si>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</si>
  <si>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</si>
  <si>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</si>
  <si>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</si>
  <si>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</si>
  <si>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</si>
  <si>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</si>
  <si>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</si>
  <si>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</si>
  <si>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</si>
  <si>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</si>
  <si>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</si>
  <si>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</si>
  <si>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</si>
  <si>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</si>
  <si>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</si>
  <si>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</si>
  <si>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</si>
  <si>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</si>
  <si>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</si>
  <si>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</si>
  <si>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</si>
  <si>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</si>
  <si>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</si>
  <si>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</si>
  <si>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</si>
  <si>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</si>
  <si>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</si>
  <si>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</si>
  <si>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</si>
  <si>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</si>
  <si>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</si>
  <si>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</si>
  <si>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</si>
  <si>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</si>
  <si>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</si>
  <si>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</si>
  <si>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</si>
  <si>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</si>
  <si>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</si>
  <si>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</si>
  <si>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</si>
  <si>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</si>
  <si>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</si>
  <si>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</si>
  <si>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</si>
  <si>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</si>
  <si>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</si>
  <si>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</si>
  <si>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</si>
  <si>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</si>
  <si>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</si>
  <si>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</si>
  <si>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</si>
  <si>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</si>
  <si>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</si>
  <si>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</si>
  <si>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</si>
  <si>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</si>
  <si>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</si>
  <si>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</si>
  <si>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</si>
  <si>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</si>
  <si>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</si>
  <si>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</si>
  <si>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</si>
  <si>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</si>
  <si>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</si>
  <si>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</si>
  <si>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</si>
  <si>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</si>
  <si>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</si>
  <si>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</si>
  <si>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</si>
  <si>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</si>
  <si>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</si>
  <si>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</si>
  <si>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</si>
  <si>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</si>
  <si>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</si>
  <si>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</si>
  <si>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</si>
  <si>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</si>
  <si>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</si>
  <si>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</si>
  <si>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</si>
  <si>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</si>
  <si>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</si>
  <si>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</si>
  <si>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</si>
  <si>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</si>
  <si>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</si>
  <si>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</si>
  <si>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</si>
  <si>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</si>
  <si>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</si>
  <si>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</si>
  <si>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</si>
  <si>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</si>
  <si>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</si>
  <si>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</si>
  <si>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</si>
  <si>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</si>
  <si>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</si>
  <si>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</si>
  <si>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</si>
  <si>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</si>
  <si>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</si>
  <si>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</si>
  <si>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</si>
  <si>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</si>
  <si>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</si>
  <si>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</si>
  <si>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</si>
  <si>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</si>
  <si>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</si>
  <si>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</si>
  <si>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</si>
  <si>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</si>
  <si>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</si>
  <si>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</si>
  <si>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</si>
  <si>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</si>
  <si>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</si>
  <si>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</si>
  <si>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</si>
  <si>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</si>
  <si>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</si>
  <si>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</si>
  <si>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</si>
  <si>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</si>
  <si>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</si>
  <si>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</si>
  <si>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</si>
  <si>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</si>
  <si>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</si>
  <si>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</si>
  <si>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</si>
  <si>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</si>
  <si>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</si>
  <si>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</si>
  <si>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</si>
  <si>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</si>
  <si>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</si>
  <si>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</si>
  <si>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</si>
  <si>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</si>
  <si>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</si>
  <si>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</si>
  <si>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</si>
  <si>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</si>
  <si>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</si>
  <si>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</si>
  <si>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</si>
  <si>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</si>
  <si>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</si>
  <si>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</si>
  <si>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</si>
  <si>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</si>
  <si>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</si>
  <si>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</si>
  <si>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</si>
  <si>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</si>
  <si>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</si>
  <si>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</si>
  <si>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</si>
  <si>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</si>
  <si>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</si>
  <si>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</si>
  <si>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</si>
  <si>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</si>
  <si>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</si>
  <si>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</si>
  <si>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</si>
  <si>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</si>
  <si>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</si>
  <si>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</si>
  <si>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</si>
  <si>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</si>
  <si>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</si>
  <si>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</si>
  <si>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</si>
  <si>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</si>
  <si>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</si>
  <si>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</si>
  <si>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</si>
  <si>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</si>
  <si>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</si>
  <si>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</si>
  <si>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</si>
  <si>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</si>
  <si>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</si>
  <si>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</si>
  <si>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</si>
  <si>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</si>
  <si>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</si>
  <si>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</si>
  <si>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</si>
  <si>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</si>
  <si>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</si>
  <si>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</si>
  <si>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</si>
  <si>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</si>
  <si>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</si>
  <si>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</si>
  <si>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</si>
  <si>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</si>
  <si>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</si>
  <si>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</si>
  <si>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</si>
  <si>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</si>
  <si>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</si>
  <si>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</si>
  <si>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</si>
  <si>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</si>
  <si>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</si>
  <si>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</si>
  <si>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</si>
  <si>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</si>
  <si>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</si>
  <si>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</si>
  <si>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</si>
  <si>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</si>
  <si>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</si>
  <si>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</si>
  <si>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</si>
  <si>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</si>
  <si>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</si>
  <si>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</si>
  <si>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</si>
  <si>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</si>
  <si>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</si>
  <si>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</si>
  <si>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</si>
  <si>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</si>
  <si>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</si>
  <si>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</si>
  <si>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</si>
  <si>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</si>
  <si>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</si>
  <si>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</si>
  <si>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</si>
  <si>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</si>
  <si>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</si>
  <si>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</si>
  <si>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</si>
  <si>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</si>
  <si>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</si>
  <si>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</si>
  <si>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</si>
  <si>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</si>
  <si>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</si>
  <si>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</si>
  <si>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</si>
  <si>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</si>
  <si>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</si>
  <si>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</si>
  <si>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</si>
  <si>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</si>
  <si>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</si>
  <si>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</si>
  <si>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</si>
  <si>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</si>
  <si>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</si>
  <si>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</si>
  <si>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</si>
  <si>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</si>
  <si>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</si>
  <si>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</si>
  <si>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</si>
  <si>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</si>
  <si>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</si>
  <si>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</si>
  <si>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</si>
  <si>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</si>
  <si>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</si>
  <si>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</si>
  <si>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</si>
  <si>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</si>
  <si>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</si>
  <si>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</si>
  <si>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</si>
  <si>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</si>
  <si>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</si>
  <si>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</si>
  <si>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</si>
  <si>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</si>
  <si>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</si>
  <si>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</si>
  <si>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</si>
  <si>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</si>
  <si>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</si>
  <si>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</si>
  <si>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</si>
  <si>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</si>
  <si>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</si>
  <si>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</si>
  <si>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</si>
  <si>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</si>
  <si>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</si>
  <si>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</si>
  <si>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</si>
  <si>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</si>
  <si>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</si>
  <si>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</si>
  <si>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</si>
  <si>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</si>
  <si>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</si>
  <si>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</si>
  <si>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</si>
  <si>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</si>
  <si>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</si>
  <si>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</si>
  <si>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</si>
  <si>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</si>
  <si>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</si>
  <si>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</si>
  <si>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</si>
  <si>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</si>
  <si>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</si>
  <si>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</si>
  <si>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</si>
  <si>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</si>
  <si>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</si>
  <si>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</si>
  <si>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</si>
  <si>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</si>
  <si>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</si>
  <si>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</si>
  <si>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</si>
  <si>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</si>
  <si>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</si>
  <si>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</si>
  <si>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</si>
  <si>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</si>
  <si>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</si>
  <si>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</si>
  <si>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</si>
  <si>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</si>
  <si>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</si>
  <si>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</si>
  <si>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</si>
  <si>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</si>
  <si>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</si>
  <si>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</si>
  <si>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</si>
  <si>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</si>
  <si>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</si>
  <si>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</si>
  <si>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</si>
  <si>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</si>
  <si>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</si>
  <si>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</si>
  <si>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</si>
  <si>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</si>
  <si>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</si>
  <si>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</si>
  <si>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</si>
  <si>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</si>
  <si>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</si>
  <si>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</si>
  <si>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</si>
  <si>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</si>
  <si>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</si>
  <si>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</si>
  <si>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</si>
  <si>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</si>
  <si>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</si>
  <si>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</si>
  <si>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</si>
  <si>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</si>
  <si>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</si>
  <si>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</si>
  <si>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</si>
  <si>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</si>
  <si>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</si>
  <si>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</si>
  <si>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</si>
  <si>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</si>
  <si>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</si>
  <si>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</si>
  <si>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</si>
  <si>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</si>
  <si>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</si>
  <si>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</si>
  <si>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</si>
  <si>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</si>
  <si>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</si>
  <si>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</si>
  <si>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</si>
  <si>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</si>
  <si>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</si>
  <si>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</si>
  <si>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</si>
  <si>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</si>
  <si>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</si>
  <si>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</si>
  <si>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</si>
  <si>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</si>
  <si>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</si>
  <si>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</si>
  <si>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</si>
  <si>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</si>
  <si>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</si>
  <si>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</si>
  <si>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</si>
  <si>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</si>
  <si>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</si>
  <si>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</si>
  <si>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</si>
  <si>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</si>
  <si>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</si>
  <si>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</si>
  <si>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</si>
  <si>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</si>
  <si>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</si>
  <si>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</si>
  <si>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</si>
  <si>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</si>
  <si>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</si>
  <si>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</si>
  <si>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</si>
  <si>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</si>
  <si>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</si>
  <si>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</si>
  <si>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</si>
  <si>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</si>
  <si>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</si>
  <si>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</si>
  <si>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</si>
  <si>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</si>
  <si>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</si>
  <si>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</si>
  <si>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</si>
  <si>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</si>
  <si>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</si>
  <si>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</si>
  <si>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</si>
  <si>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</si>
  <si>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</si>
  <si>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</si>
  <si>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</si>
  <si>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</si>
  <si>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</si>
  <si>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</si>
  <si>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</si>
  <si>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</si>
  <si>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</si>
  <si>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</si>
  <si>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</si>
  <si>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</si>
  <si>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</si>
  <si>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</si>
  <si>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</si>
  <si>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</si>
  <si>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</si>
  <si>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</si>
  <si>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</si>
  <si>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</si>
  <si>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</si>
  <si>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</si>
  <si>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</si>
  <si>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</si>
  <si>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</si>
  <si>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</si>
  <si>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</si>
  <si>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</si>
  <si>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</si>
  <si>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</si>
  <si>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</si>
  <si>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</si>
  <si>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</si>
  <si>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</si>
  <si>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</si>
  <si>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</si>
  <si>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</si>
  <si>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</si>
  <si>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</si>
  <si>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</si>
  <si>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</si>
  <si>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</si>
  <si>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</si>
  <si>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</si>
  <si>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</si>
  <si>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</si>
  <si>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</si>
  <si>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</si>
  <si>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</si>
  <si>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</si>
  <si>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</si>
  <si>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</si>
  <si>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</si>
  <si>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</si>
  <si>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</si>
  <si>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</si>
  <si>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</si>
  <si>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</si>
  <si>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</si>
  <si>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</si>
  <si>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</si>
  <si>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</si>
  <si>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</si>
  <si>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</si>
  <si>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</si>
  <si>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</si>
  <si>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</si>
  <si>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</si>
  <si>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</si>
  <si>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</si>
  <si>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</si>
  <si>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</si>
  <si>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</si>
  <si>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</si>
  <si>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</si>
  <si>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</si>
  <si>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</si>
  <si>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</si>
  <si>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</si>
  <si>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</si>
  <si>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</si>
  <si>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</si>
  <si>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</si>
  <si>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</si>
  <si>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</si>
  <si>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</si>
  <si>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</si>
  <si>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</si>
  <si>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</si>
  <si>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</si>
  <si>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</si>
  <si>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</si>
  <si>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</si>
  <si>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</si>
  <si>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</si>
  <si>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</si>
  <si>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</si>
  <si>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</si>
  <si>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</si>
  <si>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</si>
  <si>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</si>
  <si>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</si>
  <si>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</si>
  <si>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</si>
  <si>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</si>
  <si>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</si>
  <si>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</si>
  <si>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</si>
  <si>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</si>
  <si>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</si>
  <si>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</si>
  <si>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</si>
  <si>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</si>
  <si>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</si>
  <si>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</si>
  <si>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</si>
  <si>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</si>
  <si>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</si>
  <si>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</si>
  <si>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</si>
  <si>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</si>
  <si>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</si>
  <si>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</si>
  <si>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</si>
  <si>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</si>
  <si>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</si>
  <si>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</si>
  <si>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</si>
  <si>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</si>
  <si>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</si>
  <si>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</si>
  <si>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</si>
  <si>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</si>
  <si>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</si>
  <si>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</si>
  <si>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</si>
  <si>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</si>
  <si>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</si>
  <si>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</si>
  <si>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</si>
  <si>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</si>
  <si>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</si>
  <si>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</si>
  <si>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</si>
  <si>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</si>
  <si>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</si>
  <si>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</si>
  <si>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</si>
  <si>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</si>
  <si>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</si>
  <si>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</si>
  <si>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</si>
  <si>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</si>
  <si>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</si>
  <si>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</si>
  <si>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</si>
  <si>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</si>
  <si>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</si>
  <si>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</si>
  <si>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</si>
  <si>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</si>
  <si>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</si>
  <si>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</si>
  <si>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</si>
  <si>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</si>
  <si>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</si>
  <si>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</si>
  <si>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</si>
  <si>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</si>
  <si>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</si>
  <si>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</si>
  <si>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</si>
  <si>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</si>
  <si>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</si>
  <si>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</si>
  <si>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</si>
  <si>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</si>
  <si>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</si>
  <si>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</si>
  <si>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</si>
  <si>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</si>
  <si>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</si>
  <si>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</si>
  <si>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</si>
  <si>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</si>
  <si>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</si>
  <si>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</si>
  <si>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</si>
  <si>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</si>
  <si>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</si>
  <si>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</si>
  <si>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</si>
  <si>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</si>
  <si>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</si>
  <si>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</si>
  <si>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</si>
  <si>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</si>
  <si>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</si>
  <si>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</si>
  <si>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</si>
  <si>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</si>
  <si>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</si>
  <si>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</si>
  <si>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</si>
  <si>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</si>
  <si>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</si>
  <si>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</si>
  <si>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</si>
  <si>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</si>
  <si>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</si>
  <si>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</si>
  <si>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</si>
  <si>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</si>
  <si>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</si>
  <si>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</si>
  <si>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</si>
  <si>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</si>
  <si>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</si>
  <si>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</si>
  <si>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</si>
  <si>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</si>
  <si>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</si>
  <si>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</si>
  <si>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</si>
  <si>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</si>
  <si>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</si>
  <si>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</si>
  <si>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</si>
  <si>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</si>
  <si>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</si>
  <si>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</si>
  <si>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</si>
  <si>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</si>
  <si>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</si>
  <si>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</si>
  <si>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</si>
  <si>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</si>
  <si>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</si>
  <si>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</si>
  <si>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</si>
  <si>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</si>
  <si>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</si>
  <si>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</si>
  <si>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</si>
  <si>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</si>
  <si>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</si>
  <si>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</si>
  <si>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</si>
  <si>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</si>
  <si>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</si>
  <si>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</si>
  <si>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</si>
  <si>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</si>
  <si>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</si>
  <si>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</si>
  <si>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</si>
  <si>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</si>
  <si>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</si>
  <si>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</si>
  <si>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</si>
  <si>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</si>
  <si>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</si>
  <si>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</si>
  <si>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</si>
  <si>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</si>
  <si>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</si>
  <si>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</si>
  <si>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</si>
  <si>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</si>
  <si>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</si>
  <si>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</si>
  <si>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</si>
  <si>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</si>
  <si>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</si>
  <si>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</si>
  <si>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</si>
  <si>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</si>
  <si>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</si>
  <si>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</si>
  <si>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</si>
  <si>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</si>
  <si>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</si>
  <si>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</si>
  <si>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</si>
  <si>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</si>
  <si>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</si>
  <si>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</si>
  <si>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</si>
  <si>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</si>
  <si>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</si>
  <si>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</si>
  <si>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</si>
  <si>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</si>
  <si>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</si>
  <si>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</si>
  <si>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</si>
  <si>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</si>
  <si>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</si>
  <si>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</si>
  <si>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</si>
  <si>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</si>
  <si>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</si>
  <si>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</si>
  <si>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</si>
  <si>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</si>
  <si>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</si>
  <si>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</si>
  <si>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</si>
  <si>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</si>
  <si>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</si>
  <si>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</si>
  <si>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</si>
  <si>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</si>
  <si>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</si>
  <si>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</si>
  <si>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</si>
  <si>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</si>
  <si>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</si>
  <si>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</si>
  <si>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</si>
  <si>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</si>
  <si>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</si>
  <si>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</si>
  <si>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</si>
  <si>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</si>
  <si>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</si>
  <si>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</si>
  <si>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</si>
  <si>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</si>
  <si>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</si>
  <si>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</si>
  <si>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</si>
  <si>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</si>
  <si>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</si>
  <si>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</si>
  <si>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</si>
  <si>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</si>
  <si>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</si>
  <si>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</si>
  <si>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</si>
  <si>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</si>
  <si>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</si>
  <si>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</si>
  <si>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</si>
  <si>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</si>
  <si>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</si>
  <si>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</si>
  <si>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</si>
  <si>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</si>
  <si>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</si>
  <si>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</si>
  <si>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</si>
  <si>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</si>
  <si>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</si>
  <si>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</si>
  <si>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</si>
  <si>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</si>
  <si>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</si>
  <si>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</si>
  <si>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</si>
  <si>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</si>
  <si>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</si>
  <si>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</si>
  <si>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</si>
  <si>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</si>
  <si>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</si>
  <si>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</si>
  <si>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</si>
  <si>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</si>
  <si>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</si>
  <si>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</si>
  <si>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</si>
  <si>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</si>
  <si>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</si>
  <si>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</si>
  <si>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</si>
  <si>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</si>
  <si>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</si>
  <si>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</si>
  <si>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</si>
  <si>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</si>
  <si>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</si>
  <si>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</si>
  <si>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</si>
  <si>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</si>
  <si>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</si>
  <si>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</si>
  <si>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</si>
  <si>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</si>
  <si>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</si>
  <si>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</si>
  <si>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</si>
  <si>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</si>
  <si>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</si>
  <si>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</si>
  <si>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</si>
  <si>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</si>
  <si>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</si>
  <si>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</si>
  <si>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</si>
  <si>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</si>
  <si>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</si>
  <si>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</si>
  <si>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</si>
  <si>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</si>
  <si>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</si>
  <si>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</si>
  <si>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</si>
  <si>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</si>
  <si>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</si>
  <si>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</si>
  <si>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</si>
  <si>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</si>
  <si>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</si>
  <si>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</si>
  <si>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</si>
  <si>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</si>
  <si>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</si>
  <si>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</si>
  <si>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</si>
  <si>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</si>
  <si>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</si>
  <si>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</si>
  <si>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</si>
  <si>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</si>
  <si>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</si>
  <si>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</si>
  <si>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</si>
  <si>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</si>
  <si>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</si>
  <si>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</si>
  <si>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</si>
  <si>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</si>
  <si>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</si>
  <si>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</si>
  <si>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</si>
  <si>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</si>
  <si>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</si>
  <si>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</si>
  <si>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</si>
  <si>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</si>
  <si>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</si>
  <si>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</si>
  <si>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</si>
  <si>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</si>
  <si>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</si>
  <si>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</si>
  <si>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</si>
  <si>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</si>
  <si>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</si>
  <si>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</si>
  <si>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</si>
  <si>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</si>
  <si>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</si>
  <si>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</si>
  <si>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</si>
  <si>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</si>
  <si>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</si>
  <si>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</si>
  <si>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</si>
  <si>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</si>
  <si>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</si>
  <si>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</si>
  <si>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</si>
  <si>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</si>
  <si>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</si>
  <si>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</si>
  <si>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</si>
  <si>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</si>
  <si>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</si>
  <si>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</si>
  <si>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</si>
  <si>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</si>
  <si>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</si>
  <si>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</si>
  <si>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</si>
  <si>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</si>
  <si>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</si>
  <si>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</si>
  <si>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</si>
  <si>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</si>
  <si>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</si>
  <si>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</si>
  <si>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</si>
  <si>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</si>
  <si>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</si>
  <si>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</si>
  <si>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</si>
  <si>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</si>
  <si>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</si>
  <si>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</si>
  <si>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</si>
  <si>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</si>
  <si>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</si>
  <si>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</si>
  <si>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</si>
  <si>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</si>
  <si>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</si>
  <si>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</si>
  <si>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</si>
  <si>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</si>
  <si>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</si>
  <si>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</si>
  <si>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</si>
  <si>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</si>
  <si>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</si>
  <si>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</si>
  <si>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</si>
  <si>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</si>
  <si>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</si>
  <si>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</si>
  <si>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</si>
  <si>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</si>
  <si>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</si>
  <si>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</si>
  <si>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</si>
  <si>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</si>
  <si>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</si>
  <si>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</si>
  <si>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</si>
  <si>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</si>
  <si>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</si>
  <si>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</si>
  <si>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</si>
  <si>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</si>
  <si>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</si>
  <si>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</si>
  <si>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</si>
  <si>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</si>
  <si>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</si>
  <si>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</si>
  <si>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</si>
  <si>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</si>
  <si>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</si>
  <si>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</si>
  <si>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</si>
  <si>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</si>
  <si>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</si>
  <si>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</si>
  <si>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</si>
  <si>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</si>
  <si>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</si>
  <si>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</si>
  <si>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</si>
  <si>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</si>
  <si>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</si>
  <si>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</si>
  <si>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</si>
  <si>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</si>
  <si>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</si>
  <si>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</si>
  <si>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</si>
  <si>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</si>
  <si>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</si>
  <si>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</si>
  <si>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</si>
  <si>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</si>
  <si>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</si>
  <si>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</si>
  <si>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</si>
  <si>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</si>
  <si>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</si>
  <si>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</si>
  <si>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</si>
  <si>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</si>
  <si>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</si>
  <si>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</si>
  <si>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</si>
  <si>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</si>
  <si>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</si>
  <si>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</si>
  <si>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</si>
  <si>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</si>
  <si>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</si>
  <si>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</si>
  <si>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</si>
  <si>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</si>
  <si>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</si>
  <si>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</si>
  <si>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</si>
  <si>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</si>
  <si>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</si>
  <si>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</si>
  <si>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</si>
  <si>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</si>
  <si>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</si>
  <si>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</si>
  <si>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</si>
  <si>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</si>
  <si>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</si>
  <si>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</si>
  <si>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</si>
  <si>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</si>
  <si>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</si>
  <si>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</si>
  <si>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</si>
  <si>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</si>
  <si>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</si>
  <si>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</si>
  <si>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</si>
  <si>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</si>
  <si>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</si>
  <si>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</si>
  <si>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</si>
  <si>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</si>
  <si>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</si>
  <si>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</si>
  <si>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</si>
  <si>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</si>
  <si>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</si>
  <si>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</si>
  <si>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</si>
  <si>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</si>
  <si>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</si>
  <si>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</si>
  <si>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</si>
  <si>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</si>
  <si>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</si>
  <si>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</si>
  <si>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</si>
  <si>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</si>
  <si>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</si>
  <si>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</si>
  <si>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</si>
  <si>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</si>
  <si>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</si>
  <si>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</si>
  <si>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</si>
  <si>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</si>
  <si>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</si>
  <si>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</si>
  <si>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</si>
  <si>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</si>
  <si>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</si>
  <si>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</si>
  <si>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</si>
  <si>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</si>
  <si>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</si>
  <si>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</si>
  <si>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</si>
  <si>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</si>
  <si>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</si>
  <si>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</si>
  <si>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</si>
  <si>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</si>
  <si>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</si>
  <si>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</si>
  <si>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</si>
  <si>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</si>
  <si>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</si>
  <si>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</si>
  <si>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</si>
  <si>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</si>
  <si>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</si>
  <si>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</si>
  <si>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</si>
  <si>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</si>
  <si>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</si>
  <si>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</si>
  <si>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</si>
  <si>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</si>
  <si>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</si>
  <si>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</si>
  <si>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</si>
  <si>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</si>
  <si>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</si>
  <si>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</si>
  <si>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</si>
  <si>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</si>
  <si>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</si>
  <si>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</si>
  <si>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</si>
  <si>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</si>
  <si>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</si>
  <si>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</si>
  <si>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</si>
  <si>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</si>
  <si>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</si>
  <si>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</si>
  <si>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</si>
  <si>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</si>
  <si>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</si>
  <si>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</si>
  <si>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</si>
  <si>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</si>
  <si>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</si>
  <si>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</si>
  <si>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</si>
  <si>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</si>
  <si>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</si>
  <si>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</si>
  <si>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</si>
  <si>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</si>
  <si>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</si>
  <si>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</si>
  <si>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</si>
  <si>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</si>
  <si>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</si>
  <si>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</si>
  <si>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</si>
  <si>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</si>
  <si>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</si>
  <si>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</si>
  <si>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</si>
  <si>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</si>
  <si>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</si>
  <si>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</si>
  <si>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</si>
  <si>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</si>
  <si>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</si>
  <si>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</si>
  <si>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</si>
  <si>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</si>
  <si>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</si>
  <si>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</si>
  <si>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</si>
  <si>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</si>
  <si>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</si>
  <si>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</si>
  <si>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</si>
  <si>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</si>
  <si>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</si>
  <si>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</si>
  <si>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</si>
  <si>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</si>
  <si>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</si>
  <si>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</si>
  <si>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</si>
  <si>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</si>
  <si>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</si>
  <si>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</si>
  <si>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</si>
  <si>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</si>
  <si>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</si>
  <si>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</si>
  <si>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</si>
  <si>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</si>
  <si>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</si>
  <si>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</si>
  <si>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</si>
  <si>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</si>
  <si>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</si>
  <si>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</si>
  <si>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</si>
  <si>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</si>
  <si>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</si>
  <si>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</si>
  <si>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</si>
  <si>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</si>
  <si>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</si>
  <si>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</si>
  <si>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</si>
  <si>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</si>
  <si>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</si>
  <si>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</si>
  <si>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</si>
  <si>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</si>
  <si>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</si>
  <si>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</si>
  <si>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</si>
  <si>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</si>
  <si>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</si>
  <si>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</si>
  <si>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</si>
  <si>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</si>
  <si>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</si>
  <si>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</si>
  <si>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</si>
  <si>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</si>
  <si>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</si>
  <si>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</si>
  <si>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</si>
  <si>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</si>
  <si>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</si>
  <si>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</si>
  <si>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</si>
  <si>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</si>
  <si>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</si>
  <si>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</si>
  <si>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</si>
  <si>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</si>
  <si>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</si>
  <si>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</si>
  <si>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</si>
  <si>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</si>
  <si>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</si>
  <si>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</si>
  <si>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</si>
  <si>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</si>
  <si>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</si>
  <si>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</si>
  <si>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</si>
  <si>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</si>
  <si>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</si>
  <si>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</si>
  <si>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</si>
  <si>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</si>
  <si>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</si>
  <si>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</si>
  <si>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</si>
  <si>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</si>
  <si>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</si>
  <si>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</si>
  <si>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</si>
  <si>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</si>
  <si>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</si>
  <si>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</si>
  <si>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</si>
  <si>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</si>
  <si>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</si>
  <si>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</si>
  <si>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</si>
  <si>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</si>
  <si>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</si>
  <si>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</si>
  <si>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</si>
  <si>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</si>
  <si>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</si>
  <si>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</si>
  <si>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</si>
  <si>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</si>
  <si>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</si>
  <si>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</si>
  <si>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</si>
  <si>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</si>
  <si>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</si>
  <si>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</si>
  <si>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</si>
  <si>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</si>
  <si>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</si>
  <si>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</si>
  <si>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</si>
  <si>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</si>
  <si>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</si>
  <si>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</si>
  <si>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</si>
  <si>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</si>
  <si>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</si>
  <si>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</si>
  <si>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</si>
  <si>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</si>
  <si>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</si>
  <si>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</si>
  <si>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</si>
  <si>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</si>
  <si>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</si>
  <si>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</si>
  <si>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</si>
  <si>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</si>
  <si>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</si>
  <si>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</si>
  <si>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</si>
  <si>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</si>
  <si>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</si>
  <si>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</si>
  <si>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</si>
  <si>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</si>
  <si>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</si>
  <si>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</si>
  <si>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</si>
  <si>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</si>
  <si>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</si>
  <si>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</si>
  <si>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</si>
  <si>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</si>
  <si>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</si>
  <si>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</si>
  <si>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</si>
  <si>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</si>
  <si>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</si>
  <si>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</si>
  <si>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</si>
  <si>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</si>
  <si>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</si>
  <si>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</si>
  <si>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</si>
  <si>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</si>
  <si>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</si>
  <si>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</si>
  <si>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</si>
  <si>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</si>
  <si>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</si>
  <si>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</si>
  <si>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</si>
  <si>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</si>
  <si>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</si>
  <si>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</si>
  <si>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</si>
  <si>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</si>
  <si>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</si>
  <si>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</si>
  <si>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</si>
  <si>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</si>
  <si>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</si>
  <si>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</si>
  <si>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</si>
  <si>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</si>
  <si>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</si>
  <si>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</si>
  <si>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</si>
  <si>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</si>
  <si>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</si>
  <si>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</si>
  <si>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</si>
  <si>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</si>
  <si>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</si>
  <si>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</si>
  <si>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</si>
  <si>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</si>
  <si>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</si>
  <si>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</si>
  <si>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</si>
  <si>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</si>
  <si>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</si>
  <si>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</si>
  <si>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</si>
  <si>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</si>
  <si>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</si>
  <si>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</si>
  <si>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</si>
  <si>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</si>
  <si>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</si>
  <si>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</si>
  <si>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</si>
  <si>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</si>
  <si>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</si>
  <si>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</si>
  <si>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</si>
  <si>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</si>
  <si>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</si>
  <si>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</si>
  <si>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</si>
  <si>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</si>
  <si>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</si>
  <si>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</si>
  <si>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</si>
  <si>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</si>
  <si>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</si>
  <si>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</si>
  <si>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</si>
  <si>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</si>
  <si>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</si>
  <si>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</si>
  <si>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</si>
  <si>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</si>
  <si>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</si>
  <si>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</si>
  <si>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</si>
  <si>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</si>
  <si>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</si>
  <si>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</si>
  <si>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</si>
  <si>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</si>
  <si>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</si>
  <si>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</si>
  <si>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</si>
  <si>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</si>
  <si>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</si>
  <si>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</si>
  <si>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</si>
  <si>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</si>
  <si>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</si>
  <si>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</si>
  <si>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</si>
  <si>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</si>
  <si>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</si>
  <si>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</si>
  <si>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</si>
  <si>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</si>
  <si>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</si>
  <si>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</si>
  <si>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</si>
  <si>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</si>
  <si>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</si>
  <si>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</si>
  <si>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</si>
  <si>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</si>
  <si>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</si>
  <si>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</si>
  <si>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</si>
  <si>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</si>
  <si>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</si>
  <si>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</si>
  <si>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</si>
  <si>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</si>
  <si>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</si>
  <si>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</si>
  <si>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</si>
  <si>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</si>
  <si>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</si>
  <si>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</si>
  <si>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</si>
  <si>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</si>
  <si>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</si>
  <si>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</si>
  <si>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</si>
  <si>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</si>
  <si>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</si>
  <si>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</si>
  <si>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</si>
  <si>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</si>
  <si>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</si>
  <si>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</si>
  <si>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</si>
  <si>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</si>
  <si>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</si>
  <si>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</si>
  <si>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</si>
  <si>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</si>
  <si>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</si>
  <si>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</si>
  <si>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</si>
  <si>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</si>
  <si>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</si>
  <si>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</si>
  <si>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</si>
  <si>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</si>
  <si>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</si>
  <si>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</si>
  <si>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</si>
  <si>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</si>
  <si>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</si>
  <si>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</si>
  <si>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</si>
  <si>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</si>
  <si>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</si>
  <si>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</si>
  <si>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</si>
  <si>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</si>
  <si>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</si>
  <si>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</si>
  <si>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</si>
  <si>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</si>
  <si>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</si>
  <si>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</si>
  <si>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</si>
  <si>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</si>
  <si>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</si>
  <si>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</si>
  <si>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</si>
  <si>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</si>
  <si>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</si>
  <si>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</si>
  <si>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</si>
  <si>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</si>
  <si>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</si>
  <si>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</si>
  <si>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</si>
  <si>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</si>
  <si>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</si>
  <si>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</si>
  <si>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</si>
  <si>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</si>
  <si>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</si>
  <si>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</si>
  <si>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</si>
  <si>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</si>
  <si>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</si>
  <si>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</si>
  <si>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</si>
  <si>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</si>
  <si>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</si>
  <si>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</si>
  <si>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</si>
  <si>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</si>
  <si>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</si>
  <si>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</si>
  <si>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</si>
  <si>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</si>
  <si>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</si>
  <si>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</si>
  <si>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</si>
  <si>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</si>
  <si>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</si>
  <si>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</si>
  <si>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</si>
  <si>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</si>
  <si>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</si>
  <si>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</si>
  <si>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</si>
  <si>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</si>
  <si>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</si>
  <si>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</si>
  <si>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</si>
  <si>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</si>
  <si>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</si>
  <si>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</si>
  <si>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</si>
  <si>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</si>
  <si>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</si>
  <si>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</si>
  <si>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</si>
  <si>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</si>
  <si>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</si>
  <si>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</si>
  <si>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</si>
  <si>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</si>
  <si>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</si>
  <si>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</si>
  <si>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</si>
  <si>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</si>
  <si>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</si>
  <si>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</si>
  <si>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</si>
  <si>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</si>
  <si>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</si>
  <si>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</si>
  <si>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</si>
  <si>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</si>
  <si>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</si>
  <si>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</si>
  <si>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</si>
  <si>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</si>
  <si>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</si>
  <si>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</si>
  <si>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</si>
  <si>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</si>
  <si>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</si>
  <si>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</si>
  <si>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</si>
  <si>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</si>
  <si>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</si>
  <si>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</si>
  <si>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</si>
  <si>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</si>
  <si>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</si>
  <si>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</si>
  <si>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</si>
  <si>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</si>
  <si>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</si>
  <si>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</si>
  <si>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</si>
  <si>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</si>
  <si>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</si>
  <si>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</si>
  <si>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</si>
  <si>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</si>
  <si>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</si>
  <si>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</si>
  <si>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</si>
  <si>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</si>
  <si>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</si>
  <si>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</si>
  <si>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</si>
  <si>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</si>
  <si>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</si>
  <si>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</si>
  <si>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</si>
  <si>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</si>
  <si>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</si>
  <si>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</si>
  <si>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</si>
  <si>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</si>
  <si>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</si>
  <si>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</si>
  <si>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</si>
  <si>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</si>
  <si>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</si>
  <si>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</si>
  <si>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</si>
  <si>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</si>
  <si>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</si>
  <si>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</si>
  <si>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</si>
  <si>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</si>
  <si>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</si>
  <si>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</si>
  <si>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</si>
  <si>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</si>
  <si>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</si>
  <si>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</si>
  <si>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</si>
  <si>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</si>
  <si>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</si>
  <si>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</si>
  <si>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</si>
  <si>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</si>
  <si>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</si>
  <si>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</si>
  <si>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</si>
  <si>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</si>
  <si>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</si>
  <si>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</si>
  <si>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</si>
  <si>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</si>
  <si>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</si>
  <si>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</si>
  <si>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</si>
  <si>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</si>
  <si>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</si>
  <si>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</si>
  <si>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</si>
  <si>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</si>
  <si>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</si>
  <si>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</si>
  <si>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</si>
  <si>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</si>
  <si>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</si>
  <si>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</si>
  <si>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</si>
  <si>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</si>
  <si>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</si>
  <si>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</si>
  <si>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</si>
  <si>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</si>
  <si>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</si>
  <si>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</si>
  <si>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</si>
  <si>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</si>
  <si>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</si>
  <si>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</si>
  <si>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</si>
  <si>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</si>
  <si>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</si>
  <si>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</si>
  <si>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</si>
  <si>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</si>
  <si>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</si>
  <si>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</si>
  <si>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</si>
  <si>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</si>
  <si>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</si>
  <si>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</si>
  <si>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</si>
  <si>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</si>
  <si>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</si>
  <si>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</si>
  <si>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</si>
  <si>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</si>
  <si>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</si>
  <si>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</si>
  <si>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</si>
  <si>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</si>
  <si>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</si>
  <si>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</si>
  <si>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</si>
  <si>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</si>
  <si>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</si>
  <si>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</si>
  <si>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</si>
  <si>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</si>
  <si>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</si>
  <si>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</si>
  <si>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</si>
  <si>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</si>
  <si>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</si>
  <si>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</si>
  <si>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</si>
  <si>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</si>
  <si>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</si>
  <si>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</si>
  <si>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</si>
  <si>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</si>
  <si>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</si>
  <si>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</si>
  <si>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</si>
  <si>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</si>
  <si>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</si>
  <si>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</si>
  <si>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</si>
  <si>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</si>
  <si>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</si>
  <si>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</si>
  <si>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</si>
  <si>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</si>
  <si>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</si>
  <si>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</si>
  <si>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</si>
  <si>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</si>
  <si>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</si>
  <si>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</si>
  <si>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</si>
  <si>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</si>
  <si>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</si>
  <si>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</si>
  <si>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</si>
  <si>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</si>
  <si>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</si>
  <si>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</si>
  <si>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</si>
  <si>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</si>
  <si>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</si>
  <si>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</si>
  <si>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</si>
  <si>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</si>
  <si>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</si>
  <si>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</si>
  <si>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</si>
  <si>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</si>
  <si>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</si>
  <si>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</si>
  <si>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</si>
  <si>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</si>
  <si>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</si>
  <si>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</si>
  <si>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</si>
  <si>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</si>
  <si>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</si>
  <si>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</si>
  <si>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</si>
  <si>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</si>
  <si>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</si>
  <si>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</si>
  <si>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</si>
  <si>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</si>
  <si>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</si>
  <si>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</si>
  <si>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</si>
  <si>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</si>
  <si>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</si>
  <si>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</si>
  <si>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</si>
  <si>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</si>
  <si>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</si>
  <si>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</si>
  <si>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</si>
  <si>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</si>
  <si>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</si>
  <si>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</si>
  <si>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</si>
  <si>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</si>
  <si>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</si>
  <si>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</si>
  <si>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</si>
  <si>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</si>
  <si>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</si>
  <si>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</si>
  <si>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</si>
  <si>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</si>
  <si>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</si>
  <si>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</si>
  <si>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</si>
  <si>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</si>
  <si>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</si>
  <si>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</si>
  <si>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</si>
  <si>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</si>
  <si>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</si>
  <si>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</si>
  <si>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</si>
  <si>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</si>
  <si>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</si>
  <si>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</si>
  <si>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</si>
  <si>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</si>
  <si>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</si>
  <si>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</si>
  <si>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</si>
  <si>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</si>
  <si>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</si>
  <si>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</si>
  <si>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</si>
  <si>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</si>
  <si>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</si>
  <si>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</si>
  <si>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</si>
  <si>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</si>
  <si>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</si>
  <si>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</si>
  <si>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</si>
  <si>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</si>
  <si>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</si>
  <si>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</si>
  <si>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</si>
  <si>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</si>
  <si>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</si>
  <si>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</si>
  <si>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</si>
  <si>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</si>
  <si>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</si>
  <si>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</si>
  <si>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</si>
  <si>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</si>
  <si>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</si>
  <si>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</si>
  <si>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</si>
  <si>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</si>
  <si>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</si>
  <si>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</si>
  <si>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</si>
  <si>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</si>
  <si>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</si>
  <si>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</si>
  <si>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</si>
  <si>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</si>
  <si>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</si>
  <si>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</si>
  <si>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</si>
  <si>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</si>
  <si>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</si>
  <si>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</si>
  <si>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</si>
  <si>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</si>
  <si>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</si>
  <si>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</si>
  <si>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</si>
  <si>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</si>
  <si>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</si>
  <si>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</si>
  <si>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</si>
  <si>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</si>
  <si>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</si>
  <si>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</si>
  <si>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</si>
  <si>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</si>
  <si>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</si>
  <si>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</si>
  <si>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</si>
  <si>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</si>
  <si>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</si>
  <si>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</si>
  <si>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</si>
  <si>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</si>
  <si>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</si>
  <si>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</si>
  <si>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</si>
  <si>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</si>
  <si>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</si>
  <si>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</si>
  <si>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</si>
  <si>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</si>
  <si>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</si>
  <si>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</si>
  <si>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</si>
  <si>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</si>
  <si>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</si>
  <si>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</si>
  <si>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</si>
  <si>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</si>
  <si>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</si>
  <si>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</si>
  <si>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</si>
  <si>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</si>
  <si>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</si>
  <si>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</si>
  <si>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</si>
  <si>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</si>
  <si>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</si>
  <si>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</si>
  <si>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</si>
  <si>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</si>
  <si>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</si>
  <si>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</si>
  <si>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</si>
  <si>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</si>
  <si>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</si>
  <si>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</si>
  <si>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</si>
  <si>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</si>
  <si>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</si>
  <si>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</si>
  <si>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</si>
  <si>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</si>
  <si>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</si>
  <si>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</si>
  <si>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</si>
  <si>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</si>
  <si>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</si>
  <si>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</si>
  <si>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</si>
  <si>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</si>
  <si>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</si>
  <si>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</si>
  <si>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</si>
  <si>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</si>
  <si>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</si>
  <si>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</si>
  <si>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</si>
  <si>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</si>
  <si>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</si>
  <si>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</si>
  <si>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</si>
  <si>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</si>
  <si>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</si>
  <si>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</si>
  <si>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</si>
  <si>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</si>
  <si>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</si>
  <si>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</si>
  <si>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</si>
  <si>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</si>
  <si>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</si>
  <si>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</si>
  <si>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</si>
  <si>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</si>
  <si>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</si>
  <si>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</si>
  <si>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</si>
  <si>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</si>
  <si>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</si>
  <si>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</si>
  <si>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</si>
  <si>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</si>
  <si>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</si>
  <si>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</si>
  <si>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</si>
  <si>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</si>
  <si>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</si>
  <si>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</si>
  <si>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</si>
  <si>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</si>
  <si>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</si>
  <si>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</si>
  <si>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</si>
  <si>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</si>
  <si>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</si>
  <si>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</si>
  <si>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</si>
  <si>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</si>
  <si>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</si>
  <si>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</si>
  <si>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</si>
  <si>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</si>
  <si>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</si>
  <si>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</si>
  <si>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</si>
  <si>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</si>
  <si>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</si>
  <si>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</si>
  <si>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</si>
  <si>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</si>
  <si>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</si>
  <si>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</si>
  <si>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</si>
  <si>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</si>
  <si>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</si>
  <si>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</si>
  <si>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</si>
  <si>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</si>
  <si>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</si>
  <si>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</si>
  <si>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</si>
  <si>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</si>
  <si>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</si>
  <si>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</si>
  <si>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</si>
  <si>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</si>
  <si>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</si>
  <si>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</si>
  <si>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</si>
  <si>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</si>
  <si>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</si>
  <si>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</si>
  <si>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</si>
  <si>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</si>
  <si>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</si>
  <si>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</si>
  <si>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</si>
  <si>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</si>
  <si>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</si>
  <si>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</si>
  <si>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</si>
  <si>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</si>
  <si>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</si>
  <si>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</si>
  <si>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</si>
  <si>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</si>
  <si>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</si>
  <si>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</si>
  <si>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</si>
  <si>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</si>
  <si>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</si>
  <si>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</si>
  <si>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</si>
  <si>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</si>
  <si>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</si>
  <si>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</si>
  <si>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</si>
  <si>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</si>
  <si>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</si>
  <si>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</si>
  <si>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</si>
  <si>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</si>
  <si>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</si>
  <si>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</si>
  <si>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</si>
  <si>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</si>
  <si>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</si>
  <si>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</si>
  <si>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</si>
  <si>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</si>
  <si>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</si>
  <si>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</si>
  <si>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</si>
  <si>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</si>
  <si>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</si>
  <si>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</si>
  <si>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</si>
  <si>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</si>
  <si>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</si>
  <si>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</si>
  <si>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</si>
  <si>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</si>
  <si>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</si>
  <si>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</si>
  <si>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</si>
  <si>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</si>
  <si>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</si>
  <si>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</si>
  <si>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</si>
  <si>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</si>
  <si>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</si>
  <si>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</si>
  <si>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</si>
  <si>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</si>
  <si>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</si>
  <si>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</si>
  <si>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</si>
  <si>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</si>
  <si>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</si>
  <si>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</si>
  <si>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</si>
  <si>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</si>
  <si>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</si>
  <si>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</si>
  <si>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</si>
  <si>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</si>
  <si>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</si>
  <si>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</si>
  <si>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</si>
  <si>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</si>
  <si>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</si>
  <si>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</si>
  <si>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</si>
  <si>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</si>
  <si>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</si>
  <si>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</si>
  <si>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</si>
  <si>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</si>
  <si>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</si>
  <si>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</si>
  <si>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</si>
  <si>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</si>
  <si>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</si>
  <si>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</si>
  <si>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</si>
  <si>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</si>
  <si>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</si>
  <si>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</si>
  <si>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</si>
  <si>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</si>
  <si>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</si>
  <si>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</si>
  <si>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</si>
  <si>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</si>
  <si>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</si>
  <si>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</si>
  <si>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</si>
  <si>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</si>
  <si>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</si>
  <si>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</si>
  <si>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</si>
  <si>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</si>
  <si>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</si>
  <si>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</si>
  <si>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</si>
  <si>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</si>
  <si>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</si>
  <si>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</si>
  <si>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</si>
  <si>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</si>
  <si>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</si>
  <si>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</si>
  <si>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</si>
  <si>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</si>
  <si>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</si>
  <si>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</si>
  <si>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</si>
  <si>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</si>
  <si>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</si>
  <si>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</si>
  <si>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</si>
  <si>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</si>
  <si>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</si>
  <si>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</si>
  <si>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</si>
  <si>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</si>
  <si>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</si>
  <si>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</si>
  <si>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</si>
  <si>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</si>
  <si>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</si>
  <si>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</si>
  <si>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</si>
  <si>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</si>
  <si>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</si>
  <si>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</si>
  <si>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</si>
  <si>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</si>
  <si>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</si>
  <si>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</si>
  <si>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</si>
  <si>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</si>
  <si>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</si>
  <si>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</si>
  <si>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</si>
  <si>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</si>
  <si>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</si>
  <si>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</si>
  <si>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</si>
  <si>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</si>
  <si>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</si>
  <si>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</si>
  <si>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</si>
  <si>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</si>
  <si>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</si>
  <si>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</si>
  <si>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</si>
  <si>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</si>
  <si>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</si>
  <si>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</si>
  <si>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</si>
  <si>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</si>
  <si>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</si>
  <si>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</si>
  <si>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</si>
  <si>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</si>
  <si>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</si>
  <si>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</si>
  <si>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</si>
  <si>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</si>
  <si>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</si>
  <si>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</si>
  <si>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</si>
  <si>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</si>
  <si>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</si>
  <si>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</si>
  <si>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</si>
  <si>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</si>
  <si>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</si>
  <si>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</si>
  <si>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</si>
  <si>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</si>
  <si>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</si>
  <si>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</si>
  <si>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</si>
  <si>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</si>
  <si>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</si>
  <si>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</si>
  <si>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</si>
  <si>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</si>
  <si>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</si>
  <si>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</si>
  <si>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</si>
  <si>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</si>
  <si>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</si>
  <si>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</si>
  <si>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</si>
  <si>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</si>
  <si>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</si>
  <si>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</si>
  <si>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</si>
  <si>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</si>
  <si>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</si>
  <si>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</si>
  <si>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</si>
  <si>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</si>
  <si>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</si>
  <si>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</si>
  <si>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</si>
  <si>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</si>
  <si>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</si>
  <si>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</si>
  <si>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</si>
  <si>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</si>
  <si>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</si>
  <si>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</si>
  <si>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</si>
  <si>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</si>
  <si>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</si>
  <si>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</si>
  <si>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</si>
  <si>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</si>
  <si>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</si>
  <si>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</si>
  <si>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</si>
  <si>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</si>
  <si>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</si>
  <si>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</si>
  <si>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</si>
  <si>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</si>
  <si>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</si>
  <si>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</si>
  <si>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</si>
  <si>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</si>
  <si>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</si>
  <si>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</si>
  <si>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</si>
  <si>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</si>
  <si>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</si>
  <si>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</si>
  <si>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</si>
  <si>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</si>
  <si>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</si>
  <si>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</si>
  <si>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</si>
  <si>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</si>
  <si>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</si>
  <si>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</si>
  <si>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</si>
  <si>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</si>
  <si>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</si>
  <si>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</si>
  <si>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</si>
  <si>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</si>
  <si>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</si>
  <si>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</si>
  <si>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</si>
  <si>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</si>
  <si>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</si>
  <si>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</si>
  <si>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</si>
  <si>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</si>
  <si>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</si>
  <si>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</si>
  <si>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</si>
  <si>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</si>
  <si>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</si>
  <si>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</si>
  <si>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</si>
  <si>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</si>
  <si>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</si>
  <si>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</si>
  <si>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</si>
  <si>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</si>
  <si>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</si>
  <si>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</si>
  <si>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</si>
  <si>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</si>
  <si>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</si>
  <si>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</si>
  <si>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</si>
  <si>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</si>
  <si>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</si>
  <si>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</si>
  <si>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</si>
  <si>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</si>
  <si>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</si>
  <si>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</si>
  <si>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</si>
  <si>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</si>
  <si>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</si>
  <si>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</si>
  <si>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</si>
  <si>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</si>
  <si>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</si>
  <si>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</si>
  <si>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</si>
  <si>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</si>
  <si>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</si>
  <si>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</si>
  <si>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</si>
  <si>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</si>
  <si>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</si>
  <si>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</si>
  <si>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</si>
  <si>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</si>
  <si>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</si>
  <si>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</si>
  <si>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</si>
  <si>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</si>
  <si>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</si>
  <si>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</si>
  <si>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</si>
  <si>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</si>
  <si>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</si>
  <si>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</si>
  <si>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</si>
  <si>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</si>
  <si>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</si>
  <si>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</si>
  <si>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</si>
  <si>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</si>
  <si>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</si>
  <si>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</si>
  <si>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</si>
  <si>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</si>
  <si>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</si>
  <si>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</si>
  <si>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</si>
  <si>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</si>
  <si>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</si>
  <si>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</si>
  <si>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</si>
  <si>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</si>
  <si>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</si>
  <si>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</si>
  <si>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</si>
  <si>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</si>
  <si>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</si>
  <si>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</si>
  <si>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</si>
  <si>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</si>
  <si>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</si>
  <si>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</si>
  <si>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</si>
  <si>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</si>
  <si>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</si>
  <si>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</si>
  <si>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</si>
  <si>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</si>
  <si>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</si>
  <si>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</si>
  <si>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</si>
  <si>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</si>
  <si>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</si>
  <si>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</si>
  <si>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</si>
  <si>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</si>
  <si>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</si>
  <si>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</si>
  <si>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</si>
  <si>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</si>
  <si>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</si>
  <si>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</si>
  <si>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</si>
  <si>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</si>
  <si>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</si>
  <si>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</si>
  <si>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</si>
  <si>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</si>
  <si>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</si>
  <si>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</si>
  <si>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</si>
  <si>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</si>
  <si>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</si>
  <si>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</si>
  <si>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</si>
  <si>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</si>
  <si>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</si>
  <si>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</si>
  <si>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</si>
  <si>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</si>
  <si>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</si>
  <si>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</si>
  <si>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</si>
  <si>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</si>
  <si>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</si>
  <si>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</si>
  <si>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</si>
  <si>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</si>
  <si>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</si>
  <si>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</si>
  <si>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</si>
  <si>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</si>
  <si>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</si>
  <si>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</si>
  <si>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</si>
  <si>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</si>
  <si>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</si>
  <si>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</si>
  <si>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</si>
  <si>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</si>
  <si>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</si>
  <si>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</si>
  <si>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</si>
  <si>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</si>
  <si>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</si>
  <si>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</si>
  <si>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</si>
  <si>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</si>
  <si>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</si>
  <si>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</si>
  <si>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</si>
  <si>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</si>
  <si>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</si>
  <si>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</si>
  <si>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</si>
  <si>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</si>
  <si>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</si>
  <si>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</si>
  <si>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</si>
  <si>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</si>
  <si>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</si>
  <si>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</si>
  <si>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</si>
  <si>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</si>
  <si>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</si>
  <si>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</si>
  <si>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</si>
  <si>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</si>
  <si>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</si>
  <si>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</si>
  <si>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</si>
  <si>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</si>
  <si>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</si>
  <si>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</si>
  <si>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</si>
  <si>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</si>
  <si>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</si>
  <si>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</si>
  <si>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</si>
  <si>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</si>
  <si>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</si>
  <si>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</si>
  <si>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</si>
  <si>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</si>
  <si>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</si>
  <si>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</si>
  <si>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</si>
  <si>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</si>
  <si>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</si>
  <si>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</si>
  <si>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</si>
  <si>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</si>
  <si>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</si>
  <si>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</si>
  <si>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</si>
  <si>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</si>
  <si>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</si>
  <si>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</si>
  <si>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</si>
  <si>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</si>
  <si>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</si>
  <si>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</si>
  <si>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</si>
  <si>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</si>
  <si>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</si>
  <si>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</si>
  <si>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</si>
  <si>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</si>
  <si>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</si>
  <si>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</si>
  <si>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</si>
  <si>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</si>
  <si>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</si>
  <si>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</si>
  <si>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</si>
  <si>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</si>
  <si>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</si>
  <si>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</si>
  <si>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</si>
  <si>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</si>
  <si>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</si>
  <si>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</si>
  <si>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</si>
  <si>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</si>
  <si>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</si>
  <si>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</si>
  <si>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</si>
  <si>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</si>
  <si>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</si>
  <si>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</si>
  <si>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</si>
  <si>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</si>
  <si>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</si>
  <si>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</si>
  <si>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</si>
  <si>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</si>
  <si>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</si>
  <si>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</si>
  <si>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</si>
  <si>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</si>
  <si>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</si>
  <si>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</si>
  <si>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</si>
  <si>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</si>
  <si>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</si>
  <si>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</si>
  <si>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</si>
  <si>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</si>
  <si>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</si>
  <si>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</si>
  <si>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</si>
  <si>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</si>
  <si>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</si>
  <si>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</si>
  <si>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</si>
  <si>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</si>
  <si>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</si>
  <si>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</si>
  <si>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</si>
  <si>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</si>
  <si>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</si>
  <si>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</si>
  <si>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</si>
  <si>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</si>
  <si>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</si>
  <si>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</si>
  <si>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</si>
  <si>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</si>
  <si>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</si>
  <si>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</si>
  <si>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</si>
  <si>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</si>
  <si>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</si>
  <si>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</si>
  <si>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</si>
  <si>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</si>
  <si>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</si>
  <si>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</si>
  <si>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</si>
  <si>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</si>
  <si>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</si>
  <si>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</si>
  <si>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</si>
  <si>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</si>
  <si>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</si>
  <si>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</si>
  <si>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</si>
  <si>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</si>
  <si>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</si>
  <si>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</si>
  <si>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</si>
  <si>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</si>
  <si>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</si>
  <si>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</si>
  <si>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</si>
  <si>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</si>
  <si>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</si>
  <si>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</si>
  <si>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</si>
  <si>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</si>
  <si>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</si>
  <si>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</si>
  <si>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</si>
  <si>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</si>
  <si>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</si>
  <si>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</si>
  <si>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</si>
  <si>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</si>
  <si>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</si>
  <si>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</si>
  <si>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</si>
  <si>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</si>
  <si>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</si>
  <si>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</si>
  <si>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</si>
  <si>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</si>
  <si>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</si>
  <si>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</si>
  <si>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</si>
  <si>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</si>
  <si>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</si>
  <si>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</si>
  <si>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</si>
  <si>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</si>
  <si>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</si>
  <si>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</si>
  <si>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</si>
  <si>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</si>
  <si>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</si>
  <si>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</si>
  <si>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</si>
  <si>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</si>
  <si>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</si>
  <si>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</si>
  <si>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</si>
  <si>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</si>
  <si>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</si>
  <si>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</si>
  <si>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</si>
  <si>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CALLE MAR DEL SUR #2014 BIS PA2,  COLONIA: LOMAS DEL COUNTRY, C.P. 44610, LOCALIDAD: GUADALAJARA, JALISCO</t>
  </si>
  <si>
    <t>RADIO INTEGRAL S. DE R.L. DE C.V.</t>
  </si>
  <si>
    <t>RIN9508306P8</t>
  </si>
  <si>
    <t>RADIO INTEGRAL, S. DE R.L. DE C.V.</t>
  </si>
  <si>
    <t>BLVD. DE LOS VIRREYES #1030</t>
  </si>
  <si>
    <t>1113420282, 3223060300</t>
  </si>
  <si>
    <t>MARCO A. FLORES</t>
  </si>
  <si>
    <t>mfloresm@grupoacir.com.mx</t>
  </si>
  <si>
    <t>ESTACIONES DE RADIO PARA LA DIFUSION DE MUSICA Y CONTENIDO.</t>
  </si>
  <si>
    <t>VICTOR HUGO ORTEGA CARVAJAL</t>
  </si>
  <si>
    <t>OECV761109K87</t>
  </si>
  <si>
    <t>CALLE HIEDRA #2</t>
  </si>
  <si>
    <t>VILLAS DEL ROBLE</t>
  </si>
  <si>
    <t>ROSA ISELA RODRIGUEZ CASTILLO</t>
  </si>
  <si>
    <t>XFM2210211I7</t>
  </si>
  <si>
    <t>AV. LOS MAESTROS  #350</t>
  </si>
  <si>
    <t>ROSA ISELA</t>
  </si>
  <si>
    <t>RENTA DE ESPACIOS PUBLICITARIOS EN TRANSPORTE PUBLICO DE PUERTO VALLARTA</t>
  </si>
  <si>
    <t>CROCR821128MJCDSS07</t>
  </si>
  <si>
    <t>MARCO ANTONIO ARAUJO QUEZADA</t>
  </si>
  <si>
    <t>AAQM661112HD7</t>
  </si>
  <si>
    <t>AV. MANUEL AVILA CAMACHO #1638</t>
  </si>
  <si>
    <t>MARCO ANTONIO ARAUJO</t>
  </si>
  <si>
    <t>marco661112@hotmail.com</t>
  </si>
  <si>
    <t>REPARACION, MANTENIMIENTO Y HERRERIA INFANTIL. FABRICANTE DE JUEGOS EN MADERA, METAL Y FIBRA DE VIDRIO (COLUMPIOS, RESBALADILLAS, EJERCITADORES, CANCHAS, ETC.</t>
  </si>
  <si>
    <t>AAQM661112HJCRZR06</t>
  </si>
  <si>
    <t>CORPORATIVO OCHO 21, S.A. DE C.V.</t>
  </si>
  <si>
    <t>COV081014J81</t>
  </si>
  <si>
    <t>CALZADA OLIMPICA #867</t>
  </si>
  <si>
    <t>ALEJANDRO DIAZ ZEPEDA</t>
  </si>
  <si>
    <t>ocho21@hotmial.com</t>
  </si>
  <si>
    <t xml:space="preserve">COMPRAVENTA DE CAMIONES, COMPACTADORES DE BASURA, CAJAS COMPACTADORAS DE CARGA LATERAL DIFERENTES MEDIDAS, CISTERNAS, CONTENEDORES, REPARACION MECANICA GENERAL DE AUTOMOVIL Y CAMIONES, REPARACION Y MANTENIMIENTO DE MAQUINARIA. </t>
  </si>
  <si>
    <t>MIGUEL ANGEL MACIAS ROCHA</t>
  </si>
  <si>
    <t>MARM660607CP0</t>
  </si>
  <si>
    <t>AV. PRISCILIANO SANCHEZ #751</t>
  </si>
  <si>
    <t>MIGUEL ANGEL MACIAS RUBIO</t>
  </si>
  <si>
    <t>miguecastherpv21@gmail.com</t>
  </si>
  <si>
    <t xml:space="preserve">FABRICACION, SUMINISTRO, DISTRIBUCION Y APLICACIÓN DE RECUBRIMIEN TOS DECORATIVOS E INDUSTRIALES PARA LA CONSTRUCCION. MANTENIMIENTO DE EDIFICIOS, CASAS, CALLES, BODEGAS. </t>
  </si>
  <si>
    <t>MARM660607HJCCCG08</t>
  </si>
  <si>
    <t>SILVIA SANCHEZ RAMIRZ</t>
  </si>
  <si>
    <t>SARS6506194K2</t>
  </si>
  <si>
    <t>SILVIA SANCHEZ RAMIREZ</t>
  </si>
  <si>
    <t>CALZADA DE GUADALUPE #52</t>
  </si>
  <si>
    <t>ARIADNA MARTINEZ VILLAREAL</t>
  </si>
  <si>
    <t>ariadnamartinez@gmail.com</t>
  </si>
  <si>
    <t xml:space="preserve">SERVICIOS DE APOYO A LA EDUCACION, BRINDO CAPACITACION Y ASESORIA EN LAS AREAS DE: DESARROLLO HUMANO, PRODUCTIVIDAD, CALIDAD, ALIMENTACION Y EDUCACION. </t>
  </si>
  <si>
    <t>SARS650619MDFNMJL06</t>
  </si>
  <si>
    <t>VICTOR HUGO ORTEGA</t>
  </si>
  <si>
    <t>PAILERIA Y EQUIPOS HIDRAULICOS.</t>
  </si>
  <si>
    <t>MARIA DE LA PAZ HERRERA DOMINGUEZ</t>
  </si>
  <si>
    <t>HEDP620124L86</t>
  </si>
  <si>
    <t>CERRADA B 18 PONIENTE  #15</t>
  </si>
  <si>
    <t>FRACCIONAMIENTO LOS FRAYLES</t>
  </si>
  <si>
    <t>72810</t>
  </si>
  <si>
    <t>gratenibn@gmail.com</t>
  </si>
  <si>
    <t xml:space="preserve">OTROS SERVICIOS DE APOYO A LOS NEGOCIOS QUE CONSISTEN EN CAPACITACIÓN A MICRO, PEQUEÑAS Y MED. EMPRESAS. </t>
  </si>
  <si>
    <t>HEDP620124MTLRMZ03</t>
  </si>
  <si>
    <t xml:space="preserve">TONATIHU GOMEZ MALDONADO </t>
  </si>
  <si>
    <t>GOMT8109272M4</t>
  </si>
  <si>
    <t>TONATIHU GOMEZ MALDONADO</t>
  </si>
  <si>
    <t>CALLE REVOLUCION #145 B</t>
  </si>
  <si>
    <t>PTILLAL, PUERTO VALLARTA, JALISCO</t>
  </si>
  <si>
    <t>TONATIHU GOMEZ</t>
  </si>
  <si>
    <t>refaccionaria_guadalajara@yahoo.com.mx</t>
  </si>
  <si>
    <t>VENTA DE REFACCIONES PARA AUTOS Y CAMIONETAS</t>
  </si>
  <si>
    <t>GOMT810927HJCMLN04</t>
  </si>
  <si>
    <t>GLV AUDITORES Y ABOGADOS, S.C.</t>
  </si>
  <si>
    <t>GAA160302R81</t>
  </si>
  <si>
    <t>ECDONOMOS #5199</t>
  </si>
  <si>
    <t>JOSE LUIS AGUILAR GUTIERREZ</t>
  </si>
  <si>
    <t>lcpaguilar@hotmail.com</t>
  </si>
  <si>
    <t>SERVICIOS DE CONTABILIDAD Y AUDITORIA, SERVICIOS DE ABOGADOS.</t>
  </si>
  <si>
    <t>GAMA SISTEMAS, S.A. DE C.V.</t>
  </si>
  <si>
    <t>GSI8110281W5</t>
  </si>
  <si>
    <t>AVENIDA LOPEZ MATEOS SUR #238</t>
  </si>
  <si>
    <t>3336169222 EXT. 139</t>
  </si>
  <si>
    <t>3336169222 EXT. 111</t>
  </si>
  <si>
    <t>ROBERTO CARLOS ESPINOSA SANCHEZ</t>
  </si>
  <si>
    <t>respinosa@gamasistemas.com.mx</t>
  </si>
  <si>
    <t xml:space="preserve">DISTRIBUCION DE HARDWARE, SOFTWARE, CONSUMIBLE DE COMPUTO, COMUNICACIONES Y SERVICIOS DE CONSULTORIA EN TECNOLOGIAS DE LA INFORMACION. </t>
  </si>
  <si>
    <t>LILLIANA MAGALY IBARRA DIAZ</t>
  </si>
  <si>
    <t>IADL891007TW3</t>
  </si>
  <si>
    <t>LILIANA MAGALY IBARRA DIAZ</t>
  </si>
  <si>
    <t>AVENIDA FRANCISCO VILLA #1010 L-27</t>
  </si>
  <si>
    <t>LILIANA IBARRA A.</t>
  </si>
  <si>
    <t>vallarta.productos@gmail.com</t>
  </si>
  <si>
    <t>SERVICIO DE PREPARACION DE ALIMENTOS.</t>
  </si>
  <si>
    <t>LA CASA DEL TORNILLO DE VALLARTA, S.A. DE C.V.</t>
  </si>
  <si>
    <t>CTV120625T31</t>
  </si>
  <si>
    <t>LA CASA DEL TORDILLO DE VALLARTA, S.A. DE C.V.</t>
  </si>
  <si>
    <t>AVENIDA FRANCISCO VILLA #692</t>
  </si>
  <si>
    <t>ROBERTO RODRIGUEZ</t>
  </si>
  <si>
    <t>lacasadeltornillopv@hotmail.com</t>
  </si>
  <si>
    <t xml:space="preserve">FERRETERIA, TLAPALERIA, TORNILLERIA, MATERIAL DE CONSTRUCCION. </t>
  </si>
  <si>
    <t>JANO AUTOMOTRIZ, S.A. DE C.V.</t>
  </si>
  <si>
    <t>JAU1903252NA</t>
  </si>
  <si>
    <t>AVENIDA MARIANO OTERO #3565</t>
  </si>
  <si>
    <t>ALEJANDRO RODRIGUEZ</t>
  </si>
  <si>
    <t>arojas_11@yahoo.com</t>
  </si>
  <si>
    <t xml:space="preserve">VENTA DE REFACCIONES, AUTOPARTES PARA TODO TIPO DE AUTOMOVILES Y EQUIPOS DE MAQUINARIA, AL MAYOREO O MENUDEO. </t>
  </si>
  <si>
    <t>AUTOMOTRIZ ROSETE, S.A. DE C.V.</t>
  </si>
  <si>
    <t>ARO120919T14</t>
  </si>
  <si>
    <t>AVENIDA MOCTEZUMA #4782</t>
  </si>
  <si>
    <t>45054</t>
  </si>
  <si>
    <t>DAVID ROSETE</t>
  </si>
  <si>
    <t>IMPORTACION, EXPORTACION, FABRICACION, DISTRIBUCION, CONSIGNACION, MANEJO, REPARACION, SERVICIO, MANTENIMIENTO, RECONSTRUCCION, EXHIBICION DE TODO TIPO DE REFACCIONES, HERRAMIENTAS, ACCESORIOS Y AUTOPARTES Y EQUIPO O MAQUINARIA DE TRABAJO, NACIONALES Y EXTRANJEROS</t>
  </si>
  <si>
    <t>PROMOTORA MARBET BAY S.A. DE C.V.</t>
  </si>
  <si>
    <t>PMB170526LK9</t>
  </si>
  <si>
    <t>PROMOTORA MARBET BAY, S.A. DE C.V.</t>
  </si>
  <si>
    <t>CALLE BENEMERITO DE LAS AMERICAS #268</t>
  </si>
  <si>
    <t>BERNARDO FUENTES</t>
  </si>
  <si>
    <t>chevereband@hotmail.com</t>
  </si>
  <si>
    <t>SERVICIOS MUSICALES, RENTA DE EQUIPO AUDIOVISUAL, PISTAS, ETC.</t>
  </si>
  <si>
    <t>ULLOA ASESORES CONTRA RIESGOS S. DE R.L. DE C.V.</t>
  </si>
  <si>
    <t>UAC201009TH8</t>
  </si>
  <si>
    <t>CALLE TABASCO #306</t>
  </si>
  <si>
    <t>3223036882, 3221735485</t>
  </si>
  <si>
    <t xml:space="preserve">JOSE DE JESUS ULLOA GARCIA </t>
  </si>
  <si>
    <t>ulzavallarta@gmail.com</t>
  </si>
  <si>
    <t xml:space="preserve">SERVICIOS, CAPACITACION ESPECIALIZADA PARA SERVICIOS DE EMERGENCIA, EQUIPO DE ENTRETENIMIENTO, EQUIPO DE RESCATE, CONTRA INCENDIOS Y MATERIALES DE CONSUMO PARA ACTIVIDADES DE ATENCION DE EMERGENCIAS. </t>
  </si>
  <si>
    <t>CIRO CHAVEZ MARTINEZ</t>
  </si>
  <si>
    <t>CAMC8206165B8</t>
  </si>
  <si>
    <t>CALLE MANUEL CORONA #522</t>
  </si>
  <si>
    <t>CIRO CHAVEZ</t>
  </si>
  <si>
    <t>mr.clean@gmail.com</t>
  </si>
  <si>
    <t>PRODUCTOS Y ENSERES DE LIMPIEZA</t>
  </si>
  <si>
    <t>CAMC820616HSPHRR08</t>
  </si>
  <si>
    <t>INSTITUTO DE FORMACION PARA EL TRABJO DEL ESTADO DE JALISCO SIN TIPO DE SOCIEDAD</t>
  </si>
  <si>
    <t>IFT98052009A3</t>
  </si>
  <si>
    <t>INSTITUTO DE FORMACION PARA EL TRABAJO DEL ESTADO DE JALISCO. (SIN TIPO DE SOCIEDAD)</t>
  </si>
  <si>
    <t>CALLE NICOLAS PUGA #62</t>
  </si>
  <si>
    <t>322-227825283</t>
  </si>
  <si>
    <t>ARIADNA EUGENIA GARCIA SARACCO</t>
  </si>
  <si>
    <t>ariadna.garcia@ideft.edu.mx</t>
  </si>
  <si>
    <t>ESCUELA DEL SECTOR PUBLICO DEDICADO A LA ENSEÑANZA DE OFICIOS.</t>
  </si>
  <si>
    <t>SERGIO DE LA TORRE VAZQUEZ</t>
  </si>
  <si>
    <t>TOVS761005V82</t>
  </si>
  <si>
    <t>CALLE PTO. TOPOLOBAMPO #300</t>
  </si>
  <si>
    <t>48343</t>
  </si>
  <si>
    <t xml:space="preserve">YONATAN JESUS </t>
  </si>
  <si>
    <t>yonatan.jesus@gmail.com</t>
  </si>
  <si>
    <t xml:space="preserve">SERVICIO DE FERRETERIA Y TRABAJOS DE OBRA CIVIL EN GENERAL. </t>
  </si>
  <si>
    <t>GESPPFS TECHNOLOGY, S.A. DE C.V.</t>
  </si>
  <si>
    <t>GTE220601J88</t>
  </si>
  <si>
    <t>CALLE RAYO #2644 INT. 3</t>
  </si>
  <si>
    <t>DAVID SANCHEZ PADILLA PADILLA</t>
  </si>
  <si>
    <t>davidsanchezpadilla@hotmail.com</t>
  </si>
  <si>
    <t xml:space="preserve">CAPACITACION Y ADIESTRAMIENTO PARA PERSONAL DE LA SEGURIDAD PUBLICA. VENTA DE EQUIPAMIENTO PARA PERSONAL DE SEGURIDAD PUBLICA. </t>
  </si>
  <si>
    <t>INSIGNIA INSTITUTO NACIONAL DE FORMACION POLICIAL, S.A. DE C.V.</t>
  </si>
  <si>
    <t>IIN200730H11</t>
  </si>
  <si>
    <t>CALLE REPUBLICA DE URUGUAY #162 DEP 35 PISO 2</t>
  </si>
  <si>
    <t>CENTRO (AREA 1)</t>
  </si>
  <si>
    <t>06000</t>
  </si>
  <si>
    <t>5611142683, 5551622514</t>
  </si>
  <si>
    <t>LUIS MOYADO BRITO</t>
  </si>
  <si>
    <t>insignia.direccion@gmail.com</t>
  </si>
  <si>
    <t xml:space="preserve">SERVICIOS PROFESINALES Y CIENTIFICOS, CAPACITACION, PROVEEDOR DE EQUIPAMIENTO EN GENERAL UNIFORMES Y OTROS SERVICIOS. </t>
  </si>
  <si>
    <t>CENTRO DE ATENCION Y ESTRATEGIAS EMPRESARIALES, S.C.</t>
  </si>
  <si>
    <t>CAE200330BC7</t>
  </si>
  <si>
    <t>CALLE LA RIVERA SIN NUMERO</t>
  </si>
  <si>
    <t>SIN NOMBRE</t>
  </si>
  <si>
    <t>5580702536, 5574026908</t>
  </si>
  <si>
    <t>ERICK DAMIAN SANCHEZ JIMENEZ</t>
  </si>
  <si>
    <t>caeemp2023@gmail.com</t>
  </si>
  <si>
    <t>PRESTACION DE TODO TIPO DE SERVICIOS DE CONSULTORIA, IMPARTIR TODA CLASE DE CURSO. LA PRESTACION DE SERVICIOS PROFESIONALES ESPECIALIZADOS EN LA INVESTIGACION DE MERCADO.</t>
  </si>
  <si>
    <t>LINECOMER PRODUCT, S.A. DE C.V.</t>
  </si>
  <si>
    <t>LPR210524AE2</t>
  </si>
  <si>
    <t>CALLE SANTO SANTIGO #3322</t>
  </si>
  <si>
    <t>GRACIELA MAGAÑA SANCHEZ</t>
  </si>
  <si>
    <t>gerencia@linecomerproduct.com.mx</t>
  </si>
  <si>
    <t xml:space="preserve">IMPORTAR, EXPORTAR, ADQUIRIR, VENDER, ARRENDAR, MANUFACTURAR, PRODUCIR Y EN GENERAL COMERCIALIZAR CON TODA CLASE DE BIENES Y SERVICIOS, MATERIAS PRIMAS, PRODUCTOS TEREMINADOS O SEMI TERMINADOS Y DE CUALQUIER OTRA FORMA DE ACTOS DE COMERCIO O DE INDUSTRIA. </t>
  </si>
  <si>
    <t>CONSTRUCCION Y EDIFICACION INTEGRAL PAOMI, S.A. DE C.V.</t>
  </si>
  <si>
    <t>CEI1208237K7</t>
  </si>
  <si>
    <t>CALLE HERMENEGILDO GALEANA #497</t>
  </si>
  <si>
    <t>3111849634, 3111848806</t>
  </si>
  <si>
    <t>REYNA TOVAR ACOSTA</t>
  </si>
  <si>
    <t>contadorgeneral@outlook.com</t>
  </si>
  <si>
    <t>COMERCIO AL POR MENOR EN FERRETERIAS Y TLAPALERIAS. OTROS TRABAJOS ESPECIALIZADOS PARA LA CONSTRUCCION.</t>
  </si>
  <si>
    <t>GRUPO MOTORMEXA COLIMIA, S.A. DE C.V.</t>
  </si>
  <si>
    <t>GMC090921JI8</t>
  </si>
  <si>
    <t>GRUPO MOTORMEXA COLIMA, S.A. DE C.V.</t>
  </si>
  <si>
    <t>BOULEVARD CARLOS DE LA MADRID BEJAR</t>
  </si>
  <si>
    <t>EL TECOLOTE</t>
  </si>
  <si>
    <t>28090</t>
  </si>
  <si>
    <t>ROGELIO GARCIA ALVAREZ</t>
  </si>
  <si>
    <t>rogelio.garcia@grupomotormexa.com</t>
  </si>
  <si>
    <t xml:space="preserve">DISTRIBUIDOR AUTORIZADO DODGE, RAM, JEEP, CHRYSLER, FIAT, VENTA DE AUTOS NUEVOS, SEMINUEVOS, REFACCIONES Y SERVICIOS. </t>
  </si>
  <si>
    <t>TUBERIAS INDUSTRIALES, S.A. DE C.V.</t>
  </si>
  <si>
    <t>TIN8309193D1</t>
  </si>
  <si>
    <t>AV. POLITECNICO NACIONAL #523</t>
  </si>
  <si>
    <t>EXT. 503</t>
  </si>
  <si>
    <t>LEONOR GRAPAIN</t>
  </si>
  <si>
    <t>leonor.grapain@tubin.com.mx</t>
  </si>
  <si>
    <t xml:space="preserve">DISTRIBUIDORA DE VALVULAS, TUBERIAS Y CONEXIONES; BAÑOS, CALENTADORES, TINACOS Y CISTERNAS. COBRE, GALVANIZADO, TUBERIA CON Y SIN COSTURA ACERO; ALCANTARILLADO, AGUA POTABLE, TOMAS DOMICILIARIAS, MEDIDORES DE AGUA. </t>
  </si>
  <si>
    <t>ALEJANDRO MIRANDA MARTINEZ</t>
  </si>
  <si>
    <t>MIMA790610DLA</t>
  </si>
  <si>
    <t>CALLE AGUA ZARZA #706 INT. A</t>
  </si>
  <si>
    <t>3222247002 EXT102</t>
  </si>
  <si>
    <t>cc.alex.martinez@gmail.com</t>
  </si>
  <si>
    <t>VENTA, SERVICIO EN COMPUTADORAS Y ACCESORIOS</t>
  </si>
  <si>
    <t>MIMA790610HMNRRL02</t>
  </si>
  <si>
    <t>GUSTAVO FLORES BECERRIL</t>
  </si>
  <si>
    <t>FOBG891109972</t>
  </si>
  <si>
    <t>CALLE FAISAN #207</t>
  </si>
  <si>
    <t>DELEGACIÓN DE IXTAPA, PUERTO VALLARTA, JALISCO</t>
  </si>
  <si>
    <t>gustavoflores123@gmail.com</t>
  </si>
  <si>
    <t xml:space="preserve">VENTA DE MATERIALES PETREOS COMO ARENA, GRAVA, SELLOC TIERRA, BANCO,TIERRA LAMA, JAL, GRAVON, TRASLADO Y RETIRO DE ESCOMBRO, LIMPIEMZA DE TERRENOS, ESCAVACIONES Y RENTA DE RETROEXCAVADORAS Y VOLTEO. </t>
  </si>
  <si>
    <t>FOBG891109HJCLCS05</t>
  </si>
  <si>
    <t>ALEJANDRO GONZALEZ LEMUS</t>
  </si>
  <si>
    <t>GOLA6708084Q5</t>
  </si>
  <si>
    <t>CALLE AZUCENA #128</t>
  </si>
  <si>
    <t>parabrisasycristalesvallarta@live.com.mx</t>
  </si>
  <si>
    <t>INSTALACION DE CRISTALES Y OTRAS REPARACIONES A LA CARROCERIA DE AUTOMOVILES Y CAMIONES.</t>
  </si>
  <si>
    <t>GOLA670808HJCNML09</t>
  </si>
  <si>
    <t>DISTRIBUIDORA SAYATLE, S.A. DE C.V.</t>
  </si>
  <si>
    <t>DSA211116UR3</t>
  </si>
  <si>
    <t>CALLE TONANTZIN #1258A</t>
  </si>
  <si>
    <t>GABRIELA GONZALEZ LOPEZ</t>
  </si>
  <si>
    <t>gerencia@distribuidoressayatle.com.mx</t>
  </si>
  <si>
    <t>LA COMPRAVENTA, FABRICACION, DISTRIBUCION, COMISION, REPRESENTACION, COMERCIALIZACION DE TODO TIPO DE PRODUCTOS, ARTICULOS, ASI COMO MATERIAS PRIMAS, MATERIALES, COMPONENTES Y ACCESORIOS.</t>
  </si>
  <si>
    <t>GESEC, CONSULTORES EN GERENCIA PUBLICA, S.C.</t>
  </si>
  <si>
    <t>GGP120503PW0</t>
  </si>
  <si>
    <t>GESEC, CONSULTORES EN GENERACION PUBLICA, S.C.</t>
  </si>
  <si>
    <t>CALLE SAN MIGUEL #64</t>
  </si>
  <si>
    <t>JUAREZ PANTITLAN</t>
  </si>
  <si>
    <t>57460</t>
  </si>
  <si>
    <t>8114901654, 5514606770</t>
  </si>
  <si>
    <t>JAIME ESPARZA FRAUSTO</t>
  </si>
  <si>
    <t>jerza76@gmail.com</t>
  </si>
  <si>
    <t xml:space="preserve">PRESTACION DE SERVICIOS PROFESIONALES, ASESORIA JURIDICA, ADMINISTRATIVA Y GERENCIAL PARA ENTIDADES DE LOS SECTORES PUBLICO, GUBERNAMENTAL Y SOCIAL. </t>
  </si>
  <si>
    <t>CONVERSIONES DE UNIDADES MOVILES FLEURS, S.A. DE C.V.</t>
  </si>
  <si>
    <t>CUM1603012F8</t>
  </si>
  <si>
    <t>CALLE CAMINO DE LAS ANIMAS SIN NUMERO</t>
  </si>
  <si>
    <t>NO ESPECIFICADA</t>
  </si>
  <si>
    <t>56035</t>
  </si>
  <si>
    <t>SANTIAGO CHIMALPA, CHIAUTLA MEXICO</t>
  </si>
  <si>
    <t>CIPRIANO FLORES MORENO</t>
  </si>
  <si>
    <t>ventasfleurspolice@hotmail.com</t>
  </si>
  <si>
    <t>FABRICACION DE CARROCERIAS, FABRICACION DE OTRAS PARTES PARA VEHICULOS, COMERCIO AL POR MENOR DE MOTOCICLETAS, COMERCIO AL POR MAYOR DE ROPA, FABRICACION DE OTRO EQUIPO DE TRANSPORTE. FABRICACION Y CONVERSION DE PATRULLAS, MOTO PATRULLAS, EQUIPO TACTICC.</t>
  </si>
  <si>
    <t>GARAYS S. DE R.L. DE C.V.</t>
  </si>
  <si>
    <t>GAR160524885</t>
  </si>
  <si>
    <t xml:space="preserve">CALLE 35 #507C </t>
  </si>
  <si>
    <t>MERIDA CENTRO</t>
  </si>
  <si>
    <t>97000</t>
  </si>
  <si>
    <t>MERIDA, YUCATAN0</t>
  </si>
  <si>
    <t>2222938800, 2224463947</t>
  </si>
  <si>
    <t>HORACIO GUSTAVO GARCIA RAMIREZ VALENZUELA</t>
  </si>
  <si>
    <t>garavahoracio@gmail.com</t>
  </si>
  <si>
    <t xml:space="preserve">CONSTRUCCIONS DE CARRETERA, AUTOPISTA, TARRACERIAS, PUENTES, PASOS A DESNIVEL Y AEROPISTAS. SERVICIOS DE INGENIERIA. </t>
  </si>
  <si>
    <t>PAULA BELEM GONZALEZ ROMERO</t>
  </si>
  <si>
    <t>GORP980407RX5</t>
  </si>
  <si>
    <t>CALLE ALDAMA #315</t>
  </si>
  <si>
    <t>DELEGACION PITILLAL, PUERTO VALLARTA, JALISCO</t>
  </si>
  <si>
    <t>3222595966, 3221311390</t>
  </si>
  <si>
    <t>PAULA BELEM GONZALEZ</t>
  </si>
  <si>
    <t>pabego0704@icloud.com</t>
  </si>
  <si>
    <t>COMERCIO AL POR MAYOR DE CEMENTO, TABIQUE Y GRAVA.</t>
  </si>
  <si>
    <t>GORP980407MJCNML05</t>
  </si>
  <si>
    <t>CONNECTING DE NAYARIT, S.A. DE C.V.</t>
  </si>
  <si>
    <t>CNA150925HE9</t>
  </si>
  <si>
    <t>CALLE ORQUIDEA #25</t>
  </si>
  <si>
    <t>JACARANDAS</t>
  </si>
  <si>
    <t>ROXANA GUADALUPE REYES GARCIA</t>
  </si>
  <si>
    <t>rreyes@connectingnay</t>
  </si>
  <si>
    <t xml:space="preserve">INSTALACIONES ELECTRICAS EN CONSTRUCCION, INSTALACIONES DE SISTEMAS CENTRALES DE AIRE ACONDICIONADO Y CALEFACCION, INFRAESTRUCTURA EN TELECOMUNICACIONES. COMERCIO AL POR MAYOR DE EQUIPO Y ACCESORIOS DE COMPUTO. </t>
  </si>
  <si>
    <t>SERVICIOS Y SUMINISTROS AXKAN, S.A. DE C.V.</t>
  </si>
  <si>
    <t>SSA150302NA7</t>
  </si>
  <si>
    <t>AV. DE LOS ASTROS #550 INT. 24</t>
  </si>
  <si>
    <t>BARRIO ESTRELLAS NORTE Y SUR</t>
  </si>
  <si>
    <t>64102</t>
  </si>
  <si>
    <t>3337223775, 8111680022</t>
  </si>
  <si>
    <t>ROBERTO GRACIA</t>
  </si>
  <si>
    <t>roberto.gracia@axkansys.com</t>
  </si>
  <si>
    <t xml:space="preserve">CONSTRUCCION DE NAVES Y PLANTES INDUSTRIALES, REPARACION Y MANTENIMIENTO DE MAQUINARIA Y EQUIPO INDUSTRIAL, CONSTRUCCIÓN DE OBRAS PARA EL TRATAMIENTO, DISTRIBUCIÓN Y SUMINISTRO DE AGUA Y DRENAJE, MONTAJE DE ESTRUCTURAS DE ACERO PREFABRICADAS, SERVICIOS DE INGENIERIA. </t>
  </si>
  <si>
    <t>SDPRO COMERCIAL, S.A.S. DE C.V.</t>
  </si>
  <si>
    <t>SCO200630KB2</t>
  </si>
  <si>
    <t>CALLE JARDINES DE BOBOLI #7239</t>
  </si>
  <si>
    <t xml:space="preserve">JARDINES RESIDENCIAL </t>
  </si>
  <si>
    <t>32618</t>
  </si>
  <si>
    <t>JUAREZ, CHIHUAHUA</t>
  </si>
  <si>
    <t>SERVICIO DE LOGISTICA E IMPORTACION COMERCIO EXTERIOR</t>
  </si>
  <si>
    <t>ENERGEX SUMINISTROS, PROYECTOS Y OBRAS, S.A.S. DE C.V.</t>
  </si>
  <si>
    <t>ESO210913KB0</t>
  </si>
  <si>
    <t>CALLE LISOBA #180 BAJOS</t>
  </si>
  <si>
    <t>3228895466, 3223717428</t>
  </si>
  <si>
    <t>LUIS BENDER</t>
  </si>
  <si>
    <t>miguebender77@gmail.com</t>
  </si>
  <si>
    <t>MANTENIMIENTO GENERAL AIRES ACONDICIONADAS. PROVEEDURIA DE MATERIAL ELECTRICO Y FERRETERIA. ILUMINIACIÓN LED Y FOTOVOLTAICOS. PLOMERIA Y EQUIPOS.</t>
  </si>
  <si>
    <t>MIO VACATION, S.A. DE C.V.</t>
  </si>
  <si>
    <t>MVA190722T29</t>
  </si>
  <si>
    <t>AV. DOCTOR ANGEL LEAÑO  #401</t>
  </si>
  <si>
    <t>ALEJANDRA VALDEZ</t>
  </si>
  <si>
    <t>reserva5@hotmail.com</t>
  </si>
  <si>
    <t>SERVICIO DE HOSPEDAJE</t>
  </si>
  <si>
    <t>GALACION SANTANA DIAZ</t>
  </si>
  <si>
    <t>SADG870813LQ1</t>
  </si>
  <si>
    <t>CALLE ALDAMA S/N</t>
  </si>
  <si>
    <t>CERRO</t>
  </si>
  <si>
    <t>mariachimiciudadpv@gmail.com</t>
  </si>
  <si>
    <t>CANTANTE Y GRUPOS MUSICALES</t>
  </si>
  <si>
    <t>SADG870813HJCNZL09</t>
  </si>
  <si>
    <t>MARCO ANTONIO HERNANDEZ ESCOTO</t>
  </si>
  <si>
    <t>HEEM70090586A</t>
  </si>
  <si>
    <t>CALLE JACARANDAS #70</t>
  </si>
  <si>
    <t>45430</t>
  </si>
  <si>
    <t>ZAPOTLANEJO, JALISCO</t>
  </si>
  <si>
    <t>MARCO ANTONIO HERNANDEZ</t>
  </si>
  <si>
    <t>antonio_escoto1@hotmail.com</t>
  </si>
  <si>
    <t xml:space="preserve">COMPRAVENTA, SERVICIO Y REPARACION DE MAQUINARIA Y EQUIPO INDUSTRIAL, VENTA DE EQUIPO PREHOSPITALARIO, UNIFORMES, HERRAMIENTAS, EQUIPO DE TRABAJO Y OTROS. </t>
  </si>
  <si>
    <t>HEEM700905HJCRSR09</t>
  </si>
  <si>
    <t>PANAMEX, S.A. DE C.V.</t>
  </si>
  <si>
    <t>PAV221102BS6</t>
  </si>
  <si>
    <t>AV. MEXICO COYOACAN #371 TORRE G 1002</t>
  </si>
  <si>
    <t>XOCO</t>
  </si>
  <si>
    <t>03330</t>
  </si>
  <si>
    <t>5543626562, 5537179646</t>
  </si>
  <si>
    <t>HUGO ENRIQUE VALADEZ MEZA</t>
  </si>
  <si>
    <t>valadez.hugo@panamexav.com</t>
  </si>
  <si>
    <t xml:space="preserve">ORGANIZACIÓN, CELEBRACION, COORDINACION, PREPARACION, DISEÑO, REALIZACION, PRODUCCION, PROMOCION Y LOSGISTICA DE TODO TIPO DE EVENTOS. VENTA, RENTA, OPERACIÓN Y/O INSTALACION DE EQUIPO AUDIVISUALES Y TODA CLASE DE PRODUCTOS Y ARTICULOS ELECTRONICOS, DE COMUNACION, COMUNICACION, AUDIO, VIDEO, ILUMINACION, SISTEMATIZACION, ASI COMO ACCESORIOS, PERIFERICOS, CONSUMIBLES, REFACCIONES Y DESARROLLO DE SISTEMAS Y SOFTWARES DE LOS PRODUCTOS MENCIONADOS. </t>
  </si>
  <si>
    <t>SALVADOR AURELIO AMEZCUA FRAGOSO</t>
  </si>
  <si>
    <t>AEFS5304279A4</t>
  </si>
  <si>
    <t>SALVADOR AURELIO AMEZCUA FREGOSO</t>
  </si>
  <si>
    <t>AV. MEZQUITE #449 LOCAL 3</t>
  </si>
  <si>
    <t>ARBOLEDADAS</t>
  </si>
  <si>
    <t>3227797875, 3221784559</t>
  </si>
  <si>
    <t>SALVADOR AMEZCUA</t>
  </si>
  <si>
    <t>devickmq@yahoo.com.mx</t>
  </si>
  <si>
    <t xml:space="preserve">FABRICACION, VENTA Y DISTRIBUCION DE PRODUCTOS DE LIMPIEZA TANTO QUIMICOS, EQUIPOS Y SUMINISTROS. </t>
  </si>
  <si>
    <t>AEFS530427HDFMRL09</t>
  </si>
  <si>
    <t>REGR811218TG8</t>
  </si>
  <si>
    <t>CALLE VIOLETA #8</t>
  </si>
  <si>
    <t>comercializadorareyesfacts@gmail.com</t>
  </si>
  <si>
    <t xml:space="preserve">COMERCIO AL POR MAYOR DE CEMENTO, TABIQUE Y GRAVA, SERVICIOS DE PREPARACION DE ALIMENTOS PARA OCASIONES ESPECIALES, COMERCIO AL POR MAYOR DE EQUIPO Y MATERIAL ELECTRICO, OTROS SERVICIOS. </t>
  </si>
  <si>
    <t>OMNI PRINTER S.A. DE C.V.</t>
  </si>
  <si>
    <t>OPR150513LV3</t>
  </si>
  <si>
    <t>OMNI PRINTER, S.A. DE C.V.</t>
  </si>
  <si>
    <t>CALLE MONZON #173</t>
  </si>
  <si>
    <t>CERRO DE LA ESTRELLA</t>
  </si>
  <si>
    <t>09860</t>
  </si>
  <si>
    <t>IZTAPALAPA, CIUDAD DE MEXICO</t>
  </si>
  <si>
    <t>5565261496, 5543592772</t>
  </si>
  <si>
    <t>LUIS ANTONIO MOSQUEDA HERRERA</t>
  </si>
  <si>
    <t>lmosqueda@omniprinter.mx</t>
  </si>
  <si>
    <t xml:space="preserve">ALQUILER DE EQUIPO DE COMPUTO Y DE OTRAS MAQUINAS Y MOBILIARIO DE OFICINA. SERVICIOS DE CONSULTORIA EN COMPUTACION. PROCESAMIENTO ELECTRONICO DE INFORMACION, HOSPEDAJE DE PAGINA WEB Y OTROS SERVICIOS RELACIONADOS. COMERCIO AL POR MAYOR DE EQUIPOS Y ACCESORIOS DE COMPUTO. </t>
  </si>
  <si>
    <t>GEOTEC</t>
  </si>
  <si>
    <t>GTI190118363</t>
  </si>
  <si>
    <t>GEO TECNOLOGIAS DE LA INFORMACION, S.A. DE C.V.</t>
  </si>
  <si>
    <t>CALLE 7 #142</t>
  </si>
  <si>
    <t>POCITOS Y RIVERA</t>
  </si>
  <si>
    <t>91729</t>
  </si>
  <si>
    <t>VERACRUZ, VERACRUZ DE IGNACIO DE LA LLAVE</t>
  </si>
  <si>
    <t>2292793437, 2292651062</t>
  </si>
  <si>
    <t>GUILLERMO ALBERTO VAZQUEZ MARTINEZ</t>
  </si>
  <si>
    <t>vzmr@hotmail.com</t>
  </si>
  <si>
    <t xml:space="preserve">TODO TIPO DE ESTUDIOS Y PROYECTOS DE FOTOGRAFIA, FOTOGRAMETRIA, CARTOGRAFIA SISTEMAS DE INFORMACION GEOGRAFICA, DIGITALIZACION DE IMÁGENES Y DOCUMENTOS, INGENIERIA CIVIL Y ARQUITECTURA, PRESTAR SERVICIOS AERO PRIVADO COMERCIAL DE FOTOGRAFIAS AREAS. </t>
  </si>
  <si>
    <t>ELVIS PAUL MELENDEZ FREGOSO</t>
  </si>
  <si>
    <t>CALLE ALAMEDA #440</t>
  </si>
  <si>
    <t>ELVIS MELENDEZ</t>
  </si>
  <si>
    <t>elvis_@hotmail.com</t>
  </si>
  <si>
    <t>INSTALACIONES ELECTRICAS.</t>
  </si>
  <si>
    <t>KAULEN, S.A. DE C.V.</t>
  </si>
  <si>
    <t>KAU170323MVA</t>
  </si>
  <si>
    <t>AVENIDA SALTO DEL AGUA #2403</t>
  </si>
  <si>
    <t>SANTO DOMINGO</t>
  </si>
  <si>
    <t>CD. GUZMAN EN ZAPOTLANEJO EL GRANDE, JALISCO</t>
  </si>
  <si>
    <t xml:space="preserve">KAREM GRACIE FLOREAN </t>
  </si>
  <si>
    <t>gerencia.kaulen@gmail.com</t>
  </si>
  <si>
    <t>SERVICIO DE APOYO PARA EFECTUAR TRAMITES LEGALES</t>
  </si>
  <si>
    <t>DIANA DENISSE LUNA MACIAS</t>
  </si>
  <si>
    <t>LUMD850410UF6</t>
  </si>
  <si>
    <t>CALLE JAMAICA #1429</t>
  </si>
  <si>
    <t>DIANA DENISSE LUNA</t>
  </si>
  <si>
    <t>dianaluna.macias@gmail.com</t>
  </si>
  <si>
    <t xml:space="preserve">RENTA, VENTA Y MANTENIMIENTO DE EQUIPOS DE JARDINERIA, CONSTRUCCION E INDUSTRIALES. </t>
  </si>
  <si>
    <t>LUMD850410MJCNCN04</t>
  </si>
  <si>
    <t>TODO SOBRE ELECTRONICOS Y MEDIOS, S.A. DE C.V.</t>
  </si>
  <si>
    <t>TSE1505513SD9</t>
  </si>
  <si>
    <t>AV. SANTA FE #428 INT. 1702 PISO 17 DE LA TORRE 1</t>
  </si>
  <si>
    <t>Imosqueda@omniprinter.mx</t>
  </si>
  <si>
    <t xml:space="preserve">OTRO SERVICIOS  DE TELECOMUNICACIONES. ALQUILER DE AUTOBUSES, MINIBUSES Y REMOLQUES SIN CHOFER, COMERCIO AL POR MAYOR EQUIPO Y ACCESORIOS DE COMPUTO, PROVEEDORES DE ACCESO E INTERNET Y SERVICIOS DE BUSQUEDA EN LA RED.- COMERCIO AL POR MAYOR POR MEDIOS MASIVOS DE COMUNICACION (COMO CORREO E INTERNET) Y OTROS MEDIOS. </t>
  </si>
  <si>
    <t>GUILLERMINA VEGA CONTRERAS</t>
  </si>
  <si>
    <t>VECG761120PG2</t>
  </si>
  <si>
    <t>CALLE BOCA DE TOMATLAN #589</t>
  </si>
  <si>
    <t>3221180346, 3222772931</t>
  </si>
  <si>
    <t>GUILLERMINA VEGA</t>
  </si>
  <si>
    <t>vegiye22@gmail.com</t>
  </si>
  <si>
    <t>SERVICIO DE PUBLICIDAD Y PROMOCION POR INTERNET</t>
  </si>
  <si>
    <t>VECG761120MDFGNL03</t>
  </si>
  <si>
    <t>JORGE OLMOS CONTRERAS</t>
  </si>
  <si>
    <t>OOCJ670512NY4</t>
  </si>
  <si>
    <t>CALLE BIENESTAR #281</t>
  </si>
  <si>
    <t>LOS MEDANOS</t>
  </si>
  <si>
    <t>LAS MOJONERAS, PUERTO VALLARTA, JALISCO</t>
  </si>
  <si>
    <t>3222948412, 3221683208</t>
  </si>
  <si>
    <t>PAULINA GONZALEZ GOMEZ</t>
  </si>
  <si>
    <t>paulina1012@hotmail.com</t>
  </si>
  <si>
    <t>SERVICIOS INFORMATIVOS Y PUBLICITARIOS DE MEDIOS DE COMUNICACIÓN Y AGENCIA PUBLICITARIA</t>
  </si>
  <si>
    <t>OOCJ670512HJCLNR08</t>
  </si>
  <si>
    <t>CARLOS IRETI HERNANDEZ REYES</t>
  </si>
  <si>
    <t>HERC790514GJ0</t>
  </si>
  <si>
    <t>CARLOS IRETI HERNANEZ REYES</t>
  </si>
  <si>
    <t>CALLE MARIANO OTERO #649</t>
  </si>
  <si>
    <t>UNIDAD HABITACIONAL IXTAPA</t>
  </si>
  <si>
    <t>CARLOS IRETI HDEZ REYES</t>
  </si>
  <si>
    <t>calos.ireti@bahiainformativa.com</t>
  </si>
  <si>
    <t xml:space="preserve">CREACION Y DIFUSION DE CONTENIDO, A TRAVES DE INTERNET, PRINCIPALMENTE NOTICIAS LOCALES, ESTATALES Y MUNICIPALES. </t>
  </si>
  <si>
    <t>HERC790514HJCRYR07</t>
  </si>
  <si>
    <t>NOEMI MIRIAM ZAMORA REYNOSO</t>
  </si>
  <si>
    <t>ZARN690222CA4</t>
  </si>
  <si>
    <t>CALLE VALLE DEL BAMBU # 292</t>
  </si>
  <si>
    <t>GLORIA A. MARTINEZ GONZALEZ</t>
  </si>
  <si>
    <t>redaccion@metropolibahia.com</t>
  </si>
  <si>
    <t>SERVICIOS DE PUBLICIDAD Y PROMOCION DE ACTIVIDADES EN EL SITIO WEB WWW.METROPOLIBAHIA.COM. ASI COMO EN LAS REDES SOCIALES: HTTPS:/WWW.FACEBOOK.COM/NOTICIASMETROPOLIBAHIA; TWITTER: @METROPOLIBAHIA. TRANSMISION EN VIVO DE ACTIVIDADES EN FACEBOOK.</t>
  </si>
  <si>
    <t>ZARN690222MDFMYM05</t>
  </si>
  <si>
    <t>EVARISTO TENORIO GOMEZ</t>
  </si>
  <si>
    <t>TEGE771026LS0</t>
  </si>
  <si>
    <t>CALLE SIEMPRE VERDE #3956</t>
  </si>
  <si>
    <t>HACIENDA DE SAN VICENTE</t>
  </si>
  <si>
    <t>SAN VICENTE, BAHIA DE BANDERAS NAYARIT</t>
  </si>
  <si>
    <t>evateno@yahoo.com.mx</t>
  </si>
  <si>
    <t xml:space="preserve">MINUTO A MINUTO NOTICIAS VALLARTA-BAHIA SOMOS UN MEDIO DE COMUNICACIÓN DIGITAL CATALOGO COMO UNA DE LAS MEJORES HERRAMIENTAS Y MAS EXITOSAS PARA LOGAR LLEGAR A MILES DE PERSONAS Y DAR A CONOCER EL TRABAJO QUE SE DESARROLLA EN EL MUNICIPIO DE PUERO VALLARTA. </t>
  </si>
  <si>
    <t>TEGE771026HDFNMV05</t>
  </si>
  <si>
    <t>COMUNICACIÓN DIGITALES GENTE NAYARIT, S. DE R.L. DE C.V.</t>
  </si>
  <si>
    <t>CDG210908G28</t>
  </si>
  <si>
    <t>COMUNICACIONES DIGITALES GENTE NAYARIT, SOCIEDAD DE RESPONSABILIDAD LIMITADA DE CAPITAL VARIABLE</t>
  </si>
  <si>
    <t>CALLE AMAPA #38</t>
  </si>
  <si>
    <t>JOSE SANTIAGO AYALA</t>
  </si>
  <si>
    <t>gentenayarit@gmail.com</t>
  </si>
  <si>
    <t>PUBLICIDAD POR INTERNET EN EL SITIO WEB Y SUS REDES SOCIALES. WWW.BAHIALATERNA.COM. DISTRIBUCION DE CONTENIDO EN REDES SOCIALES EN LAS  PLATAFORMAS BAHIA ALTERNA. PRIMERO BAHIA. LA NOTA DE VALLARTA</t>
  </si>
  <si>
    <t>LUIS PABLO GUARDADO NEGRETE</t>
  </si>
  <si>
    <t>GUNL8002216FA</t>
  </si>
  <si>
    <t>AV. VALLE DE MEXICO # L-13</t>
  </si>
  <si>
    <t>LUIS PABLO GUARDADO</t>
  </si>
  <si>
    <t>lui_pgn@hotmail.com</t>
  </si>
  <si>
    <t xml:space="preserve">AGENCIA DE PUBLICIDAD Y SERVICIOS DE CONSULTORIA. PUBLICIDAD Y CREACION DE CONTENIDOS WEB Y REDES SOCIALES. </t>
  </si>
  <si>
    <t>GUNL800221HNTRGS01</t>
  </si>
  <si>
    <t>RICARDO BARRAGAN IBARRA</t>
  </si>
  <si>
    <t>BAIR621125NQ2</t>
  </si>
  <si>
    <t>CALLE AGUA #120</t>
  </si>
  <si>
    <t>EX HACIENDAS EL PITILLA</t>
  </si>
  <si>
    <t>3227796084, 3221389397</t>
  </si>
  <si>
    <t xml:space="preserve">BRENDA MONTIEL GOMEZ </t>
  </si>
  <si>
    <t>brendabelle08@gmail.com</t>
  </si>
  <si>
    <t>REVISTA INFORMATIVA A TRAVES DE PAGINA WEB, MANEJO DE BOLETINES DE PRENSA, ENTREVISTAS, TRANSMISION DE VIDEOS EN LINEA</t>
  </si>
  <si>
    <t>BAIR621125HJCRBC05</t>
  </si>
  <si>
    <t>PROMOTORA COMERCIAL PUBLICITARIA DE EVENTOS, S.A. DE C.V.</t>
  </si>
  <si>
    <t>PCP180130RV3</t>
  </si>
  <si>
    <t>AV. GUADALUPE #4231</t>
  </si>
  <si>
    <t>CIUDAD DE LOS NIÑOS</t>
  </si>
  <si>
    <t>FRANCISCO EDMUNDO DURAN GONZALEZ</t>
  </si>
  <si>
    <t>sande.corporacion@gmail.com</t>
  </si>
  <si>
    <t>SERVICIOS INFORMATIVOS Y PUBLICIDAD EN PAGINA WEB.</t>
  </si>
  <si>
    <t>SUSANA ANGELICA DE LA PAZ SILVA</t>
  </si>
  <si>
    <t>PASS640912H21</t>
  </si>
  <si>
    <t>CALLE 7 #12</t>
  </si>
  <si>
    <t>SUSANA DE LA PAZ SILVA</t>
  </si>
  <si>
    <t>saps47@gmail.com</t>
  </si>
  <si>
    <t xml:space="preserve">SERVICIOS PUBLICITARIOS BANEER WEB DE DIVERSAS MEDIDAS SEGÚN SOLICITUD DEL CLIENTE. </t>
  </si>
  <si>
    <t>PASS640912MNTZLS02</t>
  </si>
  <si>
    <t>UNION EDITORIALISTA, S.A. DE C.V.</t>
  </si>
  <si>
    <t>UED031111B80</t>
  </si>
  <si>
    <t>CALLE INDEPENDENCIA #300</t>
  </si>
  <si>
    <t>3338092378, 3336767454</t>
  </si>
  <si>
    <t>JUAN CARLOS ALVAREZ DEL CASTILLO</t>
  </si>
  <si>
    <t>jcalvarez@informador.com.mx</t>
  </si>
  <si>
    <t xml:space="preserve">SERVICIOS DE PUBLICIDAD DIGITAL. </t>
  </si>
  <si>
    <t>EFREN TORRES PALACIOS</t>
  </si>
  <si>
    <t>TOPE700305PP6</t>
  </si>
  <si>
    <t>CALLE MARLIN #98</t>
  </si>
  <si>
    <t>3221837649, 3221819183</t>
  </si>
  <si>
    <t>efrentorrespalacios70@gmail.com</t>
  </si>
  <si>
    <t>COLOCACION DE BANNERS DE PUBLICIDAD OFICIAL EN SITIO WEB Y REDES SOCIALES, DIFUSION DE BOLETINES DE PRENSA, MULTIMEDIA GUBERNAMENTAL.</t>
  </si>
  <si>
    <t>TOPE700305HDFRLF07</t>
  </si>
  <si>
    <t>OPERADORA OURS NETWORK SAPI DE CV</t>
  </si>
  <si>
    <t>OON190517NS5</t>
  </si>
  <si>
    <t>OPERADORA OURS NETWORK, S.A.P.I. DE C.V.</t>
  </si>
  <si>
    <t>CALLE COLIMAN #156</t>
  </si>
  <si>
    <t>3331700602, 3360596312</t>
  </si>
  <si>
    <t>MIGUEL DE JESUS OYERVIDES</t>
  </si>
  <si>
    <t>miguelo@drakom.mx</t>
  </si>
  <si>
    <t>PUBLICIDAD EN TELEVISION, RADIO Y MEDIOS DIGITALES</t>
  </si>
  <si>
    <t>BRYAN JAFET ESTEBAN SAHAGUN</t>
  </si>
  <si>
    <t>SARB9807043V8</t>
  </si>
  <si>
    <t>CALLE ORQUIDEA #1259</t>
  </si>
  <si>
    <t>BRYAN SAHAGUN</t>
  </si>
  <si>
    <t>bryan_rodriguez_1998@hotmail.com</t>
  </si>
  <si>
    <t xml:space="preserve">PUBLICIDAD EN MEDIOS DIGITALES. </t>
  </si>
  <si>
    <t>SARB980704HJCHDR00</t>
  </si>
  <si>
    <t>IRENE DE MEXICO, S.A. DE C.V.</t>
  </si>
  <si>
    <t>IME140210BQ8</t>
  </si>
  <si>
    <t>CALLE PROFESOR JESUS MORELOS # 5410</t>
  </si>
  <si>
    <t>DEL MAESTRO</t>
  </si>
  <si>
    <t>64180</t>
  </si>
  <si>
    <t>ALFONSO GARZA DEL FIERRO</t>
  </si>
  <si>
    <t>contacto@irenemexico.com</t>
  </si>
  <si>
    <t>COMERCIO AL POR MAYOR DE MOBILIARIO, EQUIPO E INSTRUMENTAL MEDICO Y LABORATORIO. COMERCIO AL POR MAYOR DE PRODUCTOS FARMACEUTICOS. FABRICACION DE OTROS PRODUCTOS METALICOS, FORJADOS Y TROQUELES</t>
  </si>
  <si>
    <t>SAGI890130CV4</t>
  </si>
  <si>
    <t>CALLE PRIVADA DE LUCA 42</t>
  </si>
  <si>
    <t>LA TOSCANA</t>
  </si>
  <si>
    <t>HERMILO SANTOS</t>
  </si>
  <si>
    <t>hermilo.santos@gmail.com</t>
  </si>
  <si>
    <t xml:space="preserve">COMERCIO AL POR MAYOR DE EQUIPO DE TELECOMUNICACIONES, COMERCIO AL POR MAYOR DE CEMENTO, GRAVA Y TABIQUE, COMERCIO AL POR MAYOR DE UNIFORMES, ARTICULOS DEPORTIVOS, PROMOCIONALES, TEXTILES, CALZADO. COMERCIO AL POR MAYOR DE MATERIAL ELECTRICO. COMERCIO AL POR MAYOR DE EQUIPO DEPORTIVO Y MUSICAL. CONSUMIBLES DE OFICINA, EQUIPO DE COMPUTO, SOFWARE Y DESARROLLO DE APLICACIONES. </t>
  </si>
  <si>
    <t>SAGI890130MNLNRS05</t>
  </si>
  <si>
    <t>VERUM, CALIFICADORA DE VALORES, S.A.P.I. DE .V.</t>
  </si>
  <si>
    <t>VCV100913H70</t>
  </si>
  <si>
    <t>VERUM, CALIFICADORA DE VALORES, S.A.P.I. DE C.V.</t>
  </si>
  <si>
    <t>AV. COYOACAN #1622 PISO 3 OFICINA 302</t>
  </si>
  <si>
    <t>3100</t>
  </si>
  <si>
    <t>SERGIO ARRIOLA PRIETO</t>
  </si>
  <si>
    <t>sergio.arriola@verum.mx</t>
  </si>
  <si>
    <t>OTROS SERVICIOS PROFESIONALES, CIENTIFICOS Y TECNICOS</t>
  </si>
  <si>
    <t>MARCO ANTONIO CASTELLANOS FREGOSO</t>
  </si>
  <si>
    <t>CAFM970513290</t>
  </si>
  <si>
    <t>MARCO ANTONIO CASTELLON FREGOSO</t>
  </si>
  <si>
    <t>CALLE BENITO JUAREZ SN</t>
  </si>
  <si>
    <t>VALLE DE BANDERAS</t>
  </si>
  <si>
    <t>MARCO ANTONIO CASTELLANOS</t>
  </si>
  <si>
    <t>contacto@jornadainformativa.com</t>
  </si>
  <si>
    <t>PUBLICIDAD</t>
  </si>
  <si>
    <t>CAFM970513HJCSRR03</t>
  </si>
  <si>
    <t xml:space="preserve">PROVEEDORA INTERNACIONAL DE SERVICIOS INSTITUCIONALES SA DE CV </t>
  </si>
  <si>
    <t>PIS130508AA4</t>
  </si>
  <si>
    <t>PROVEEDORA INTERNACIONAL DE SERVICIOS INSTITUCIONALES, S.A. DE C.V.</t>
  </si>
  <si>
    <t>CALLE RODOLFO G. ROBLES #60 SUR NUMERO INTERIOR 802</t>
  </si>
  <si>
    <t>JORGE ALMADA</t>
  </si>
  <si>
    <t>80200</t>
  </si>
  <si>
    <t xml:space="preserve">ELDA ROCIO TOLOSA G. </t>
  </si>
  <si>
    <t>corporativo.112021@gmail.com</t>
  </si>
  <si>
    <t xml:space="preserve">SERVICIOS DE CONSULTORIA EN ADMINISTRACION. COMERCIO AL POR MENOR DE COMPUTADORAS Y SUS ACCESORIOS. SERVICIOS DE APOYO A OTROS NEGOCIOS. INTERMEDIARIOS DE COMERCIO AL POR MENOR. </t>
  </si>
  <si>
    <t>2021-2024</t>
  </si>
  <si>
    <t>COMPLETO</t>
  </si>
  <si>
    <t>CORPORATIVO DE VENTAS RIEKA, S.A. DE C.V.</t>
  </si>
  <si>
    <t>CVR221020QX6</t>
  </si>
  <si>
    <t>CALLE TEPTATITLAN #3 INT. 16</t>
  </si>
  <si>
    <t>MONICA ZAVALA</t>
  </si>
  <si>
    <t>corporativodeventas@outlook.es</t>
  </si>
  <si>
    <t xml:space="preserve">COMERCIO AL POR MAYOR DE MAQUINARIA Y EQUIPO PARA LA INDUSTRIA MANOFACTURERA. AGENCIA DE PUBLICIDAD. FABRICACION DE PRODUCTOS DE MADERA PARA LA CONSTRUCCION, COMO PUERTAS, VENTANAS. COMERCIO AL POR MENOR DE ARTICULOS DE PERFUMERIA Y COSMETICOS. </t>
  </si>
  <si>
    <r>
      <t xml:space="preserve">La presente hoja de firmas corresponde y forma parte integrante contrato de prestación de servicio de arrendamiento de maquinaria, de fecha 24 de octubre del año 2023, mismo que celebran por una parte el Municipio de Puerto Vallarta como </t>
    </r>
    <r>
      <rPr>
        <b/>
        <sz val="8"/>
        <color theme="1"/>
        <rFont val="Arial"/>
        <family val="2"/>
      </rPr>
      <t xml:space="preserve">“El Arrendatario” </t>
    </r>
    <r>
      <rPr>
        <sz val="8"/>
        <color theme="1"/>
        <rFont val="Arial"/>
        <family val="2"/>
      </rPr>
      <t>y por la otra parte el C. Erick Ramírez Ayvar como</t>
    </r>
    <r>
      <rPr>
        <b/>
        <sz val="8"/>
        <color theme="1"/>
        <rFont val="Arial"/>
        <family val="2"/>
      </rPr>
      <t xml:space="preserve"> “El Arrendador”.</t>
    </r>
  </si>
  <si>
    <t>MATERIALES DE CONSTRUCCION ACME S.A. DE C.V.</t>
  </si>
  <si>
    <t>MCA120112PA8</t>
  </si>
  <si>
    <t>MATERIALES Y CONSTRUCCION ACME, S.A. DE C.V.</t>
  </si>
  <si>
    <t>CALLE HORTENCIA #491</t>
  </si>
  <si>
    <t>BEATRIZ MUNDO</t>
  </si>
  <si>
    <t>construccionesacme@hotmail.com</t>
  </si>
  <si>
    <t xml:space="preserve">CONSTRUCCION DE INMUEBLES INSTITUCIONALES Y DE SERVICIOS.- CONSTRUCCION DE NAVES Y PLANTAS INDUSTRIALES.- CONSTRUCCION DE OBRAS PARA EL TRATAMIENTO, DISTRIBUCION Y SUMINISTRO DE AGUA Y DRENAJE.- </t>
  </si>
  <si>
    <t>DNIPRO GLOBAL TRADE, S.A. DE C.V.</t>
  </si>
  <si>
    <t>DGT2202283K4</t>
  </si>
  <si>
    <t>CALZADA LAZARO CARDENAS #3446 INT. 3</t>
  </si>
  <si>
    <t>JARDINES DE LOS ARCOS</t>
  </si>
  <si>
    <t>JOSE SANCHEZ</t>
  </si>
  <si>
    <t>administracion.inglobal@dnipro.com</t>
  </si>
  <si>
    <t>COMERCIO AL POR MAYOR DE MAQUINARIA Y EQUIPO PARA LA INSDUSTRIA MANUFACTURERA.- FABRICACION DE PRODUCTOS DE MADERA DE USO INDUSTRIAL.- FABRICACIOIN DE OTROS PRODUCTOS DE PLASTICO.- COMERCIO AL POR MAYOR DE MAQUINARIA Y EQUIPO PARA OTROS SERVICIOS Y PRAA ACTIVIDADES COMERCIALES. - COMERCIO AL POR MAYOR DE CALZADO</t>
  </si>
  <si>
    <t xml:space="preserve">GAMSTEM INTEGRADORA DE BIENES Y SERVICIOS </t>
  </si>
  <si>
    <t>GIB2200112S44</t>
  </si>
  <si>
    <t>GAMSTEM INTEGRADORA DE BIENES Y SERVICIOS, S.A. DE C.V.</t>
  </si>
  <si>
    <t>CALLE TEPATITLAN #16 INT 3</t>
  </si>
  <si>
    <t>FATIMA GONZALEZ</t>
  </si>
  <si>
    <t>gamstemintegradora@gmail.com</t>
  </si>
  <si>
    <t>CONSTRUCCION DE CARRETERAS, AUTOPISTAS, TERRACERIAS, PUENTES, PASOS A DESNIVEL Y AEROPISTAS.- OTRAS CONSTRUCCIONES DE INGENIERIA CIVIL U OBRA PESADA.- CONSTRUCCION DE NAVES Y PLANTAS INDUSTRIALES.- CONSTRUCCION DE INMUEBLES COMERCIALES, INSTITUCIONALES Y SERVICIOS.- CONSTRUCCION DE OBRAS PARA EL TRATAMIENTO, DISTRIBUCION Y SUMINISTRO DE AGUA Y DRENAJE.</t>
  </si>
  <si>
    <t>IVANA GABRIELA DE LUNA MANZANO</t>
  </si>
  <si>
    <t>LUMI0411135N9</t>
  </si>
  <si>
    <t>CALLE MAR CARIBE #496</t>
  </si>
  <si>
    <t>EL PALMAR DE ARAMARA</t>
  </si>
  <si>
    <t>ELVIRA BARO COVARRUBIAS</t>
  </si>
  <si>
    <t>elvirabaro25@gmail.com</t>
  </si>
  <si>
    <t>REPARACION Y MANTENIMIENTO DE OTRO EQUIPO ELECTRONICO Y DE EQUIPO DE PRECISIÓN .- OTRO INTERMEDIARIOS DE COMERCIO AL POR MAYOR. COMERCIO AL POR MAYOR DE MATERIALES METALICOS. COMERCIALIZACION, VENTA MANTENIMIENTO DE JUEGOS INFANTILES ADOLESCENTES Y JOVENES AL AIRE LIBRE (COLUMPIOS, RESBALADILLA, SUBE BAJA, ETC)</t>
  </si>
  <si>
    <t>LUMI041113MJCNNVA7</t>
  </si>
  <si>
    <t>RUFINA CUEVAS GARCIA</t>
  </si>
  <si>
    <t>CUGR6212227T5</t>
  </si>
  <si>
    <t>CALLE EUTIQUIO GONZALEZ #952</t>
  </si>
  <si>
    <t>LOMAS DE EN MEDIO</t>
  </si>
  <si>
    <t>VERONICA VILLASEÑOR</t>
  </si>
  <si>
    <t>bloqueravillaseñor@gmail.com</t>
  </si>
  <si>
    <t>FABRICACION Y VENTA DE BLOCK Y MATERIALES</t>
  </si>
  <si>
    <t>CUGR621222MJCVRF01</t>
  </si>
  <si>
    <t>MEDIDORES DELAUNET, S.A.P.I. DE C.V.</t>
  </si>
  <si>
    <t>MDE140102R34</t>
  </si>
  <si>
    <t>EXT 2027 Y 2024</t>
  </si>
  <si>
    <t>ELIA MORALES RODRIGUEZ</t>
  </si>
  <si>
    <t>emorales@cicasa.com</t>
  </si>
  <si>
    <t>FABRICACION Y VENTA DE MEDIDORES PARA AGUA POTABLE Y SUS REFACCIONES</t>
  </si>
  <si>
    <t>AL MES DE SEPTIEMBRE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</si>
</sst>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26"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
      <sz val="11"/>
      <color theme="1"/>
      <name val="Arial"/>
      <family val="2"/>
    </font>
    <font>
      <sz val="8"/>
      <color theme="1"/>
      <name val="Arial"/>
      <family val="2"/>
    </font>
    <font>
      <b/>
      <sz val="8"/>
      <color theme="1"/>
      <name val="Arial"/>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6">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17" fillId="3" borderId="1" xfId="0" applyFont="1" applyFill="1" applyBorder="1" applyAlignment="1">
      <alignment horizontal="justify" vertical="center"/>
    </xf>
    <xf numFmtId="0" fontId="13" fillId="0" borderId="0" xfId="0" applyFont="1" applyFill="1" applyAlignment="1">
      <alignment horizontal="center" vertical="center"/>
    </xf>
    <xf numFmtId="0" fontId="22" fillId="0" borderId="0" xfId="0" applyFont="1" applyFill="1" applyAlignment="1">
      <alignment horizontal="center" vertical="center"/>
    </xf>
    <xf numFmtId="0" fontId="2" fillId="3" borderId="1" xfId="0" applyFont="1" applyFill="1" applyBorder="1" applyAlignment="1">
      <alignment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5" fillId="0" borderId="0" xfId="0" applyFont="1" applyAlignment="1">
      <alignment horizontal="justify" vertical="center"/>
    </xf>
    <xf numFmtId="0" fontId="7" fillId="0" borderId="1" xfId="0" applyFont="1" applyFill="1" applyBorder="1"/>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161" Type="http://schemas.openxmlformats.org/officeDocument/2006/relationships/hyperlink" Target="mailto:elvirabaro25@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1119" Type="http://schemas.openxmlformats.org/officeDocument/2006/relationships/hyperlink" Target="mailto:parabrisasycristalesvallarta@live.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1110" Type="http://schemas.openxmlformats.org/officeDocument/2006/relationships/hyperlink" Target="mailto:davidsanchezpadilla@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1121" Type="http://schemas.openxmlformats.org/officeDocument/2006/relationships/hyperlink" Target="mailto:jerza76@g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1132" Type="http://schemas.openxmlformats.org/officeDocument/2006/relationships/hyperlink" Target="mailto:valadez.hugo@panamexav.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1143" Type="http://schemas.openxmlformats.org/officeDocument/2006/relationships/hyperlink" Target="mailto:contacto@irenemexic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1154" Type="http://schemas.openxmlformats.org/officeDocument/2006/relationships/hyperlink" Target="mailto:redaccion@metropolibahia.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1098" Type="http://schemas.openxmlformats.org/officeDocument/2006/relationships/hyperlink" Target="mailto:refaccionaria_guadalajara@yahoo.com.mx"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165" Type="http://schemas.openxmlformats.org/officeDocument/2006/relationships/hyperlink" Target="mailto:gamstemintegradora@g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1103" Type="http://schemas.openxmlformats.org/officeDocument/2006/relationships/hyperlink" Target="mailto:arojas_11@yahoo.com"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1114" Type="http://schemas.openxmlformats.org/officeDocument/2006/relationships/hyperlink" Target="mailto:contadorgeneral@outlook.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1125" Type="http://schemas.openxmlformats.org/officeDocument/2006/relationships/hyperlink" Target="mailto:rreyes@connectingnay"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1136" Type="http://schemas.openxmlformats.org/officeDocument/2006/relationships/hyperlink" Target="mailto:vzmr@hot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1147" Type="http://schemas.openxmlformats.org/officeDocument/2006/relationships/hyperlink" Target="mailto:jcalvarez@informador.com.mx"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158" Type="http://schemas.openxmlformats.org/officeDocument/2006/relationships/hyperlink" Target="mailto:Imosqueda@omniprinter.mx"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093" Type="http://schemas.openxmlformats.org/officeDocument/2006/relationships/hyperlink" Target="mailto:marco661112@hotmail.com" TargetMode="External"/><Relationship Id="rId1107" Type="http://schemas.openxmlformats.org/officeDocument/2006/relationships/hyperlink" Target="mailto:mr.clean@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1160" Type="http://schemas.openxmlformats.org/officeDocument/2006/relationships/hyperlink" Target="mailto:administracion.inglobal@dnipr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118" Type="http://schemas.openxmlformats.org/officeDocument/2006/relationships/hyperlink" Target="mailto:gustavoflores123@g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1129" Type="http://schemas.openxmlformats.org/officeDocument/2006/relationships/hyperlink" Target="mailto:reserva5@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759" Type="http://schemas.openxmlformats.org/officeDocument/2006/relationships/hyperlink" Target="mailto:alroldan@mapfre.com.mx" TargetMode="External"/><Relationship Id="rId924" Type="http://schemas.openxmlformats.org/officeDocument/2006/relationships/hyperlink" Target="mailto:transformingtranslation@outlook.com"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770" Type="http://schemas.openxmlformats.org/officeDocument/2006/relationships/hyperlink" Target="mailto:eliseo_jerez@msn.com" TargetMode="External"/><Relationship Id="rId1151" Type="http://schemas.openxmlformats.org/officeDocument/2006/relationships/hyperlink" Target="mailto:lui_pgn@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26" Type="http://schemas.openxmlformats.org/officeDocument/2006/relationships/hyperlink" Target="mailto:jerry_076@hotmail.com" TargetMode="External"/><Relationship Id="rId868" Type="http://schemas.openxmlformats.org/officeDocument/2006/relationships/hyperlink" Target="mailto:adriana.gomez@gmnet.com.mx" TargetMode="External"/><Relationship Id="rId1011" Type="http://schemas.openxmlformats.org/officeDocument/2006/relationships/hyperlink" Target="mailto:ernesto.amaro@toka.mx" TargetMode="External"/><Relationship Id="rId1053" Type="http://schemas.openxmlformats.org/officeDocument/2006/relationships/hyperlink" Target="mailto:buzon7@hotmail.com" TargetMode="External"/><Relationship Id="rId1109" Type="http://schemas.openxmlformats.org/officeDocument/2006/relationships/hyperlink" Target="mailto:yonatan.jesus@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1095" Type="http://schemas.openxmlformats.org/officeDocument/2006/relationships/hyperlink" Target="mailto:miguecastherpv21@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977" Type="http://schemas.openxmlformats.org/officeDocument/2006/relationships/hyperlink" Target="mailto:comotopvr@gmail.com" TargetMode="External"/><Relationship Id="rId1120" Type="http://schemas.openxmlformats.org/officeDocument/2006/relationships/hyperlink" Target="mailto:gerencia@distribuidoressayatle.com.mx" TargetMode="External"/><Relationship Id="rId1162" Type="http://schemas.openxmlformats.org/officeDocument/2006/relationships/hyperlink" Target="mailto:emorales@cicasa.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37" Type="http://schemas.openxmlformats.org/officeDocument/2006/relationships/hyperlink" Target="mailto:roma.uniformes@hotmail.com" TargetMode="External"/><Relationship Id="rId879" Type="http://schemas.openxmlformats.org/officeDocument/2006/relationships/hyperlink" Target="mailto:cesar@sintras.mx"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1064" Type="http://schemas.openxmlformats.org/officeDocument/2006/relationships/hyperlink" Target="mailto:geoygeo.borjas@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946" Type="http://schemas.openxmlformats.org/officeDocument/2006/relationships/hyperlink" Target="mailto:contactoludisa@gmail.com" TargetMode="External"/><Relationship Id="rId988" Type="http://schemas.openxmlformats.org/officeDocument/2006/relationships/hyperlink" Target="mailto:adrianaperez.barba@outlook.com" TargetMode="External"/><Relationship Id="rId1131" Type="http://schemas.openxmlformats.org/officeDocument/2006/relationships/hyperlink" Target="mailto:antonio_escoto1@hot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999" Type="http://schemas.openxmlformats.org/officeDocument/2006/relationships/hyperlink" Target="mailto:pesa-27@hotmail.com" TargetMode="External"/><Relationship Id="rId1100" Type="http://schemas.openxmlformats.org/officeDocument/2006/relationships/hyperlink" Target="mailto:respinosa@gamasistemas.com.mx" TargetMode="External"/><Relationship Id="rId1142" Type="http://schemas.openxmlformats.org/officeDocument/2006/relationships/hyperlink" Target="mailto:hermilo.santos@gmail.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817" Type="http://schemas.openxmlformats.org/officeDocument/2006/relationships/hyperlink" Target="mailto:patricio.dgu@gmail.com" TargetMode="External"/><Relationship Id="rId859" Type="http://schemas.openxmlformats.org/officeDocument/2006/relationships/hyperlink" Target="mailto:logisticamedicaintegral@gmail.com" TargetMode="External"/><Relationship Id="rId1002" Type="http://schemas.openxmlformats.org/officeDocument/2006/relationships/hyperlink" Target="mailto:gerencia@jurgenvallarta.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44" Type="http://schemas.openxmlformats.org/officeDocument/2006/relationships/hyperlink" Target="mailto:create@avancemediabrand.com.mx"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968" Type="http://schemas.openxmlformats.org/officeDocument/2006/relationships/hyperlink" Target="mailto:essenzemodel@hotmail.com" TargetMode="External"/><Relationship Id="rId1111" Type="http://schemas.openxmlformats.org/officeDocument/2006/relationships/hyperlink" Target="mailto:insignia.direccion@gmail.com" TargetMode="External"/><Relationship Id="rId1153" Type="http://schemas.openxmlformats.org/officeDocument/2006/relationships/hyperlink" Target="mailto:evateno@yahoo.com.mx"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1097" Type="http://schemas.openxmlformats.org/officeDocument/2006/relationships/hyperlink" Target="mailto:gratenibn@gmail.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37" Type="http://schemas.openxmlformats.org/officeDocument/2006/relationships/hyperlink" Target="mailto:leogarcia@forticus.com.mx" TargetMode="External"/><Relationship Id="rId979" Type="http://schemas.openxmlformats.org/officeDocument/2006/relationships/hyperlink" Target="mailto:deerengeneeing@yahoo.com" TargetMode="External"/><Relationship Id="rId1122" Type="http://schemas.openxmlformats.org/officeDocument/2006/relationships/hyperlink" Target="mailto:ventasfleurspolic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839" Type="http://schemas.openxmlformats.org/officeDocument/2006/relationships/hyperlink" Target="mailto:alternativamuebles@hotmail.com" TargetMode="External"/><Relationship Id="rId990" Type="http://schemas.openxmlformats.org/officeDocument/2006/relationships/hyperlink" Target="mailto:jorge.velez@traficozmg.com" TargetMode="External"/><Relationship Id="rId1164" Type="http://schemas.openxmlformats.org/officeDocument/2006/relationships/hyperlink" Target="mailto:construccionesacme@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1024" Type="http://schemas.openxmlformats.org/officeDocument/2006/relationships/hyperlink" Target="mailto:alfonsoc.59@hotmail.com" TargetMode="External"/><Relationship Id="rId1066" Type="http://schemas.openxmlformats.org/officeDocument/2006/relationships/hyperlink" Target="mailto:paty.santana@feemexico.org"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50" Type="http://schemas.openxmlformats.org/officeDocument/2006/relationships/hyperlink" Target="mailto:gerente_adegsa@hotmail.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948" Type="http://schemas.openxmlformats.org/officeDocument/2006/relationships/hyperlink" Target="mailto:torres27_90@hotmail.com" TargetMode="External"/><Relationship Id="rId1133" Type="http://schemas.openxmlformats.org/officeDocument/2006/relationships/hyperlink" Target="mailto:devickmq@yahoo.com.mx"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1035" Type="http://schemas.openxmlformats.org/officeDocument/2006/relationships/hyperlink" Target="mailto:activazone@gmail.com" TargetMode="External"/><Relationship Id="rId1077" Type="http://schemas.openxmlformats.org/officeDocument/2006/relationships/hyperlink" Target="mailto:impervaldecosta_matriz@hot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861" Type="http://schemas.openxmlformats.org/officeDocument/2006/relationships/hyperlink" Target="mailto:treswoodlifesadecv@gmail.com" TargetMode="External"/><Relationship Id="rId917" Type="http://schemas.openxmlformats.org/officeDocument/2006/relationships/hyperlink" Target="mailto:cpartida@hospitaljoya.com" TargetMode="External"/><Relationship Id="rId959" Type="http://schemas.openxmlformats.org/officeDocument/2006/relationships/hyperlink" Target="mailto:jmconstructora0@gmail.com" TargetMode="External"/><Relationship Id="rId1102" Type="http://schemas.openxmlformats.org/officeDocument/2006/relationships/hyperlink" Target="mailto:lacasadeltornillopv@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1144" Type="http://schemas.openxmlformats.org/officeDocument/2006/relationships/hyperlink" Target="mailto:bryan_rodriguez_1998@hotmail.com"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970" Type="http://schemas.openxmlformats.org/officeDocument/2006/relationships/hyperlink" Target="mailto:administraci&#243;n@rodmartevases.com" TargetMode="External"/><Relationship Id="rId1004" Type="http://schemas.openxmlformats.org/officeDocument/2006/relationships/hyperlink" Target="mailto:ejecutivo@yatla.com.mx" TargetMode="External"/><Relationship Id="rId1046" Type="http://schemas.openxmlformats.org/officeDocument/2006/relationships/hyperlink" Target="mailto:gerenciaventas@cicpuertovallarta.com"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872" Type="http://schemas.openxmlformats.org/officeDocument/2006/relationships/hyperlink" Target="mailto:valery.gomez@tmaq.mx" TargetMode="External"/><Relationship Id="rId928" Type="http://schemas.openxmlformats.org/officeDocument/2006/relationships/hyperlink" Target="mailto:redaccionjalisco@quadritin.com.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1113" Type="http://schemas.openxmlformats.org/officeDocument/2006/relationships/hyperlink" Target="mailto:gerencia@linecomerproduct.com.mx" TargetMode="External"/><Relationship Id="rId1155" Type="http://schemas.openxmlformats.org/officeDocument/2006/relationships/hyperlink" Target="mailto:calos.ireti@bahiainformativa.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15" Type="http://schemas.openxmlformats.org/officeDocument/2006/relationships/hyperlink" Target="mailto:oscar.ambriz@mx.otsuka.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883" Type="http://schemas.openxmlformats.org/officeDocument/2006/relationships/hyperlink" Target="mailto:borosenko@hotmail.com" TargetMode="External"/><Relationship Id="rId1099" Type="http://schemas.openxmlformats.org/officeDocument/2006/relationships/hyperlink" Target="mailto:lcpaguilar@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1124" Type="http://schemas.openxmlformats.org/officeDocument/2006/relationships/hyperlink" Target="mailto:garavahoracio@gmail.com" TargetMode="External"/><Relationship Id="rId1166" Type="http://schemas.openxmlformats.org/officeDocument/2006/relationships/hyperlink" Target="mailto:bloqueravillase&#241;or@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950" Type="http://schemas.openxmlformats.org/officeDocument/2006/relationships/hyperlink" Target="mailto:albertolarios@hotmail.com" TargetMode="External"/><Relationship Id="rId992" Type="http://schemas.openxmlformats.org/officeDocument/2006/relationships/hyperlink" Target="mailto:cg.vll.auzadmon01@globa.mx.cm" TargetMode="External"/><Relationship Id="rId1026" Type="http://schemas.openxmlformats.org/officeDocument/2006/relationships/hyperlink" Target="mailto:franciscosandoval2049@g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908" Type="http://schemas.openxmlformats.org/officeDocument/2006/relationships/hyperlink" Target="mailto:edgarsandovalram@gmail.com" TargetMode="External"/><Relationship Id="rId1068" Type="http://schemas.openxmlformats.org/officeDocument/2006/relationships/hyperlink" Target="mailto:gustavocampa@computerland.com.mx"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894" Type="http://schemas.openxmlformats.org/officeDocument/2006/relationships/hyperlink" Target="mailto:jolt@alcione.mx" TargetMode="External"/><Relationship Id="rId1135" Type="http://schemas.openxmlformats.org/officeDocument/2006/relationships/hyperlink" Target="mailto:lmosqueda@omniprinter.mx"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1037" Type="http://schemas.openxmlformats.org/officeDocument/2006/relationships/hyperlink" Target="mailto:acuellar@pumps.supply.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1104" Type="http://schemas.openxmlformats.org/officeDocument/2006/relationships/hyperlink" Target="mailto:innovation.guadalajara@gmail.com" TargetMode="External"/><Relationship Id="rId1146" Type="http://schemas.openxmlformats.org/officeDocument/2006/relationships/hyperlink" Target="mailto:efrentorrespalacios70@g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930" Type="http://schemas.openxmlformats.org/officeDocument/2006/relationships/hyperlink" Target="mailto:cimbelconstrucciones@hotmail.com" TargetMode="External"/><Relationship Id="rId972" Type="http://schemas.openxmlformats.org/officeDocument/2006/relationships/hyperlink" Target="mailto:waviorlife@g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115" Type="http://schemas.openxmlformats.org/officeDocument/2006/relationships/hyperlink" Target="mailto:rogelio.garcia@grupomotormexa.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941" Type="http://schemas.openxmlformats.org/officeDocument/2006/relationships/hyperlink" Target="mailto:abdallahy.art@gmail.com" TargetMode="External"/><Relationship Id="rId983" Type="http://schemas.openxmlformats.org/officeDocument/2006/relationships/hyperlink" Target="mailto:redaccionjalisco@quadratin.com.mx" TargetMode="External"/><Relationship Id="rId1157" Type="http://schemas.openxmlformats.org/officeDocument/2006/relationships/hyperlink" Target="mailto:vegiye22@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059" Type="http://schemas.openxmlformats.org/officeDocument/2006/relationships/hyperlink" Target="mailto:engineerrm@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1126" Type="http://schemas.openxmlformats.org/officeDocument/2006/relationships/hyperlink" Target="mailto:roberto.gracia@axkansys.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910" Type="http://schemas.openxmlformats.org/officeDocument/2006/relationships/hyperlink" Target="mailto:gerencia.pintes@g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994" Type="http://schemas.openxmlformats.org/officeDocument/2006/relationships/hyperlink" Target="mailto:edogaru18@gmail.com" TargetMode="External"/><Relationship Id="rId1028" Type="http://schemas.openxmlformats.org/officeDocument/2006/relationships/hyperlink" Target="mailto:magui17_09@hot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921" Type="http://schemas.openxmlformats.org/officeDocument/2006/relationships/hyperlink" Target="mailto:jorge.davalos@grupoigs.com.mx" TargetMode="External"/><Relationship Id="rId1137" Type="http://schemas.openxmlformats.org/officeDocument/2006/relationships/hyperlink" Target="mailto:elvis_@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092" Type="http://schemas.openxmlformats.org/officeDocument/2006/relationships/hyperlink" Target="mailto:mfloresm@grupoacir.com.mx" TargetMode="External"/><Relationship Id="rId1106" Type="http://schemas.openxmlformats.org/officeDocument/2006/relationships/hyperlink" Target="mailto:ulzavallarta@gmail.com" TargetMode="External"/><Relationship Id="rId1148" Type="http://schemas.openxmlformats.org/officeDocument/2006/relationships/hyperlink" Target="mailto:sande.corporacion@gmail.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901" Type="http://schemas.openxmlformats.org/officeDocument/2006/relationships/hyperlink" Target="mailto:vallartaimprime@gmail.com" TargetMode="External"/><Relationship Id="rId1061" Type="http://schemas.openxmlformats.org/officeDocument/2006/relationships/hyperlink" Target="mailto:ventaslicitaciones@versa4.com" TargetMode="External"/><Relationship Id="rId1117" Type="http://schemas.openxmlformats.org/officeDocument/2006/relationships/hyperlink" Target="mailto:cc.alex.martinez@gmail.com" TargetMode="External"/><Relationship Id="rId1159" Type="http://schemas.openxmlformats.org/officeDocument/2006/relationships/hyperlink" Target="mailto:corporativo.112021@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43" Type="http://schemas.openxmlformats.org/officeDocument/2006/relationships/hyperlink" Target="mailto:juancarlos.santiago@cuanticods.com" TargetMode="External"/><Relationship Id="rId985" Type="http://schemas.openxmlformats.org/officeDocument/2006/relationships/hyperlink" Target="mailto:urencenetworks@gmail.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1128" Type="http://schemas.openxmlformats.org/officeDocument/2006/relationships/hyperlink" Target="mailto:miguebender77@g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54" Type="http://schemas.openxmlformats.org/officeDocument/2006/relationships/hyperlink" Target="mailto:djwinners@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41" Type="http://schemas.openxmlformats.org/officeDocument/2006/relationships/hyperlink" Target="mailto:obduliac74@gmail.com" TargetMode="External"/><Relationship Id="rId1083" Type="http://schemas.openxmlformats.org/officeDocument/2006/relationships/hyperlink" Target="mailto:adifederico71@gmail.com" TargetMode="External"/><Relationship Id="rId1139" Type="http://schemas.openxmlformats.org/officeDocument/2006/relationships/hyperlink" Target="mailto:dianaluna.macias@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923" Type="http://schemas.openxmlformats.org/officeDocument/2006/relationships/hyperlink" Target="mailto:manuelgmconstrunay@gmail.com" TargetMode="External"/><Relationship Id="rId965" Type="http://schemas.openxmlformats.org/officeDocument/2006/relationships/hyperlink" Target="mailto:autopartes@outlook.com" TargetMode="External"/><Relationship Id="rId1150" Type="http://schemas.openxmlformats.org/officeDocument/2006/relationships/hyperlink" Target="mailto:brendabelle08@gmail.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1010" Type="http://schemas.openxmlformats.org/officeDocument/2006/relationships/hyperlink" Target="mailto:franciscoramirez0207@gmail.com" TargetMode="External"/><Relationship Id="rId1052" Type="http://schemas.openxmlformats.org/officeDocument/2006/relationships/hyperlink" Target="mailto:CJT.NEGOCIOS@GMAIL.COM" TargetMode="External"/><Relationship Id="rId1094" Type="http://schemas.openxmlformats.org/officeDocument/2006/relationships/hyperlink" Target="mailto:ocho21@hotmial.com" TargetMode="External"/><Relationship Id="rId1108" Type="http://schemas.openxmlformats.org/officeDocument/2006/relationships/hyperlink" Target="mailto:ariadna.garcia@ideft.edu.mx"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1130" Type="http://schemas.openxmlformats.org/officeDocument/2006/relationships/hyperlink" Target="mailto:mariachimiciudadpv@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1141" Type="http://schemas.openxmlformats.org/officeDocument/2006/relationships/hyperlink" Target="mailto:sergio.arriola@veru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1152" Type="http://schemas.openxmlformats.org/officeDocument/2006/relationships/hyperlink" Target="mailto:gentenayarit@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1096" Type="http://schemas.openxmlformats.org/officeDocument/2006/relationships/hyperlink" Target="mailto:ariadnamartin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1163" Type="http://schemas.openxmlformats.org/officeDocument/2006/relationships/hyperlink" Target="mailto:corporativodeventas@outlook.es"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1101" Type="http://schemas.openxmlformats.org/officeDocument/2006/relationships/hyperlink" Target="mailto:vallarta.productos@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1112" Type="http://schemas.openxmlformats.org/officeDocument/2006/relationships/hyperlink" Target="mailto:caeemp2023@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123" Type="http://schemas.openxmlformats.org/officeDocument/2006/relationships/hyperlink" Target="mailto:pabego0704@icloud.com"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1134" Type="http://schemas.openxmlformats.org/officeDocument/2006/relationships/hyperlink" Target="mailto:comercializadorareyesfacts@gmail.com"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1145" Type="http://schemas.openxmlformats.org/officeDocument/2006/relationships/hyperlink" Target="mailto:miguelo@drakom.mx"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1156" Type="http://schemas.openxmlformats.org/officeDocument/2006/relationships/hyperlink" Target="mailto:paulina1012@hot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1167" Type="http://schemas.openxmlformats.org/officeDocument/2006/relationships/printerSettings" Target="../printerSettings/printerSettings1.bin"/><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1105" Type="http://schemas.openxmlformats.org/officeDocument/2006/relationships/hyperlink" Target="mailto:chevereband@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1116" Type="http://schemas.openxmlformats.org/officeDocument/2006/relationships/hyperlink" Target="mailto:leonor.grapain@tubin.com.mx"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1127" Type="http://schemas.openxmlformats.org/officeDocument/2006/relationships/hyperlink" Target="mailto:info@sdpro.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138" Type="http://schemas.openxmlformats.org/officeDocument/2006/relationships/hyperlink" Target="mailto:gerencia.kaulen@gmail.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149" Type="http://schemas.openxmlformats.org/officeDocument/2006/relationships/hyperlink" Target="mailto:saps47@g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1140" Type="http://schemas.openxmlformats.org/officeDocument/2006/relationships/hyperlink" Target="mailto:contacto@jornadainformativa.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84" Type="http://schemas.openxmlformats.org/officeDocument/2006/relationships/hyperlink" Target="mailto:innovation.guadalaja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89"/>
  <sheetViews>
    <sheetView tabSelected="1" zoomScale="74" zoomScaleNormal="74" workbookViewId="0">
      <pane ySplit="3" topLeftCell="A1680" activePane="bottomLeft" state="frozen"/>
      <selection pane="bottomLeft" activeCell="C1682" sqref="C1682"/>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49" t="s">
        <v>10882</v>
      </c>
      <c r="C1" s="149"/>
      <c r="D1" s="149"/>
      <c r="E1" s="149"/>
      <c r="F1" s="149"/>
      <c r="G1" s="149"/>
      <c r="H1" s="149"/>
      <c r="I1" s="149"/>
      <c r="J1" s="149"/>
      <c r="K1" s="149"/>
      <c r="L1" s="149"/>
      <c r="M1" s="149"/>
      <c r="N1" s="149"/>
      <c r="O1" s="149"/>
      <c r="P1" s="149"/>
      <c r="Q1" s="149"/>
      <c r="R1" s="149"/>
      <c r="S1" s="149"/>
    </row>
    <row r="2" spans="2:20" ht="36.75" customHeight="1" thickBot="1" x14ac:dyDescent="0.3">
      <c r="B2" s="150" t="s">
        <v>12794</v>
      </c>
      <c r="C2" s="150"/>
      <c r="D2" s="150"/>
      <c r="E2" s="150"/>
      <c r="F2" s="150"/>
      <c r="G2" s="150" t="s">
        <v>7514</v>
      </c>
      <c r="H2" s="150"/>
      <c r="I2" s="150"/>
      <c r="J2" s="150"/>
      <c r="K2" s="150"/>
      <c r="L2" s="150"/>
      <c r="M2" s="150"/>
      <c r="N2" s="150"/>
      <c r="O2" s="150"/>
      <c r="P2" s="150"/>
      <c r="Q2" s="150"/>
      <c r="R2" s="150"/>
      <c r="S2" s="150"/>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0"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0"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row>
    <row r="1603" spans="2:20"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0"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0"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0"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0"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0"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0"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0"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0" ht="38.25" x14ac:dyDescent="0.25">
      <c r="B1611" s="10">
        <v>1603</v>
      </c>
      <c r="C1611" s="25">
        <v>47513</v>
      </c>
      <c r="D1611" s="11" t="s">
        <v>12198</v>
      </c>
      <c r="E1611" s="11" t="s">
        <v>8415</v>
      </c>
      <c r="F1611" s="28" t="s">
        <v>12199</v>
      </c>
      <c r="G1611" s="2" t="s">
        <v>12200</v>
      </c>
      <c r="H1611" s="30" t="s">
        <v>12213</v>
      </c>
      <c r="I1611" s="9" t="s">
        <v>12201</v>
      </c>
      <c r="J1611" s="9" t="s">
        <v>12202</v>
      </c>
      <c r="K1611" s="29" t="s">
        <v>3377</v>
      </c>
      <c r="L1611" s="9" t="s">
        <v>1356</v>
      </c>
      <c r="M1611" s="11" t="s">
        <v>12194</v>
      </c>
      <c r="N1611" s="8">
        <v>3314665025</v>
      </c>
      <c r="O1611" s="8">
        <v>3331000700</v>
      </c>
      <c r="P1611" s="8"/>
      <c r="Q1611" s="2" t="s">
        <v>12195</v>
      </c>
      <c r="R1611" s="7" t="s">
        <v>12203</v>
      </c>
      <c r="S1611" s="64" t="s">
        <v>12204</v>
      </c>
      <c r="T1611" s="8"/>
    </row>
    <row r="1612" spans="2:20" ht="63.75" x14ac:dyDescent="0.25">
      <c r="B1612" s="10">
        <v>1604</v>
      </c>
      <c r="C1612" s="25">
        <v>44957</v>
      </c>
      <c r="D1612" s="11" t="s">
        <v>12205</v>
      </c>
      <c r="E1612" s="11" t="s">
        <v>8415</v>
      </c>
      <c r="F1612" s="28" t="s">
        <v>12206</v>
      </c>
      <c r="G1612" s="2" t="s">
        <v>12205</v>
      </c>
      <c r="H1612" s="30" t="s">
        <v>12207</v>
      </c>
      <c r="I1612" s="9" t="s">
        <v>12208</v>
      </c>
      <c r="J1612" s="9" t="s">
        <v>1476</v>
      </c>
      <c r="K1612" s="29" t="s">
        <v>2202</v>
      </c>
      <c r="L1612" s="9" t="s">
        <v>1386</v>
      </c>
      <c r="M1612" s="11" t="s">
        <v>12209</v>
      </c>
      <c r="N1612" s="8">
        <v>3326461565</v>
      </c>
      <c r="O1612" s="8">
        <v>3222926020</v>
      </c>
      <c r="P1612" s="8"/>
      <c r="Q1612" s="2" t="s">
        <v>12210</v>
      </c>
      <c r="R1612" s="7" t="s">
        <v>12211</v>
      </c>
      <c r="S1612" s="64" t="s">
        <v>12212</v>
      </c>
      <c r="T1612" s="8"/>
    </row>
    <row r="1613" spans="2:20" ht="60" x14ac:dyDescent="0.25">
      <c r="B1613" s="102">
        <v>1605</v>
      </c>
      <c r="C1613" s="104">
        <v>44959</v>
      </c>
      <c r="D1613" s="118" t="s">
        <v>12214</v>
      </c>
      <c r="E1613" s="106" t="s">
        <v>8415</v>
      </c>
      <c r="F1613" s="107" t="s">
        <v>12215</v>
      </c>
      <c r="G1613" s="108" t="s">
        <v>12216</v>
      </c>
      <c r="H1613" s="109" t="str">
        <f t="shared" ref="H1613:H1676" si="80">CONCATENATE(I1613,",  COLONIA: ",J1613,", C.P. ",K1613,", LOCALIDAD: ",L1613)</f>
        <v>BLVD. DE LOS VIRREYES #1030,  COLONIA: LOMAS DE CHAPULTEPEC I SECCION, C.P. 11000, LOCALIDAD: MIGUEL HIDALGO, CIUDAD DE MEXICO</v>
      </c>
      <c r="I1613" s="110" t="s">
        <v>12217</v>
      </c>
      <c r="J1613" s="110" t="s">
        <v>6882</v>
      </c>
      <c r="K1613" s="111" t="s">
        <v>5782</v>
      </c>
      <c r="L1613" s="110" t="s">
        <v>6883</v>
      </c>
      <c r="M1613" s="112" t="s">
        <v>12218</v>
      </c>
      <c r="N1613" s="112">
        <v>1113420282</v>
      </c>
      <c r="O1613" s="112">
        <v>3223060300</v>
      </c>
      <c r="P1613" s="113"/>
      <c r="Q1613" s="108" t="s">
        <v>12219</v>
      </c>
      <c r="R1613" s="114" t="s">
        <v>12220</v>
      </c>
      <c r="S1613" s="115" t="s">
        <v>12221</v>
      </c>
      <c r="T1613" s="116"/>
    </row>
    <row r="1614" spans="2:20" ht="32.25" customHeight="1" x14ac:dyDescent="0.25">
      <c r="B1614" s="102">
        <v>1606</v>
      </c>
      <c r="C1614" s="104">
        <v>44959</v>
      </c>
      <c r="D1614" s="118" t="s">
        <v>12222</v>
      </c>
      <c r="E1614" s="106" t="s">
        <v>8414</v>
      </c>
      <c r="F1614" s="107" t="s">
        <v>12223</v>
      </c>
      <c r="G1614" s="108" t="s">
        <v>12222</v>
      </c>
      <c r="H1614" s="109" t="str">
        <f t="shared" si="80"/>
        <v>CALLE HIEDRA #2,  COLONIA: VILLAS DEL ROBLE, C.P. 63173, LOCALIDAD: TEPIC, NAYARIT</v>
      </c>
      <c r="I1614" s="110" t="s">
        <v>12224</v>
      </c>
      <c r="J1614" s="110" t="s">
        <v>12225</v>
      </c>
      <c r="K1614" s="111" t="s">
        <v>6738</v>
      </c>
      <c r="L1614" s="110" t="s">
        <v>1351</v>
      </c>
      <c r="M1614" s="112">
        <v>3228989865</v>
      </c>
      <c r="N1614" s="112"/>
      <c r="O1614" s="112"/>
      <c r="P1614" s="113"/>
      <c r="Q1614" s="108" t="s">
        <v>12260</v>
      </c>
      <c r="R1614" s="114"/>
      <c r="S1614" s="115" t="s">
        <v>12261</v>
      </c>
      <c r="T1614" s="116" t="s">
        <v>12223</v>
      </c>
    </row>
    <row r="1615" spans="2:20" ht="43.5" customHeight="1" x14ac:dyDescent="0.25">
      <c r="B1615" s="102">
        <v>1607</v>
      </c>
      <c r="C1615" s="104">
        <v>44979</v>
      </c>
      <c r="D1615" s="118" t="s">
        <v>12226</v>
      </c>
      <c r="E1615" s="106" t="s">
        <v>8414</v>
      </c>
      <c r="F1615" s="107" t="s">
        <v>12227</v>
      </c>
      <c r="G1615" s="118" t="s">
        <v>12226</v>
      </c>
      <c r="H1615" s="109" t="str">
        <f t="shared" si="80"/>
        <v>AV. LOS MAESTROS  #350,  COLONIA: NIÑOS HEROES, C.P. 48280, LOCALIDAD: IXTAPA</v>
      </c>
      <c r="I1615" s="110" t="s">
        <v>12228</v>
      </c>
      <c r="J1615" s="110" t="s">
        <v>11617</v>
      </c>
      <c r="K1615" s="111" t="s">
        <v>2384</v>
      </c>
      <c r="L1615" s="110" t="s">
        <v>1435</v>
      </c>
      <c r="M1615" s="112">
        <v>3222222142</v>
      </c>
      <c r="N1615" s="112">
        <v>3222222142</v>
      </c>
      <c r="O1615" s="112"/>
      <c r="P1615" s="113"/>
      <c r="Q1615" s="108" t="s">
        <v>12229</v>
      </c>
      <c r="R1615" s="114"/>
      <c r="S1615" s="115" t="s">
        <v>12230</v>
      </c>
      <c r="T1615" s="116" t="s">
        <v>12231</v>
      </c>
    </row>
    <row r="1616" spans="2:20" ht="36" x14ac:dyDescent="0.25">
      <c r="B1616" s="102">
        <v>1608</v>
      </c>
      <c r="C1616" s="104">
        <v>44979</v>
      </c>
      <c r="D1616" s="118" t="s">
        <v>12232</v>
      </c>
      <c r="E1616" s="106" t="s">
        <v>8414</v>
      </c>
      <c r="F1616" s="107" t="s">
        <v>12233</v>
      </c>
      <c r="G1616" s="118" t="s">
        <v>12232</v>
      </c>
      <c r="H1616" s="109" t="str">
        <f t="shared" si="80"/>
        <v>AV. MANUEL AVILA CAMACHO #1638,  COLONIA: NIÑOS HEROES, C.P. 44260, LOCALIDAD: GUADALAJARA, JALISCO</v>
      </c>
      <c r="I1616" s="110" t="s">
        <v>12234</v>
      </c>
      <c r="J1616" s="110" t="s">
        <v>11617</v>
      </c>
      <c r="K1616" s="111" t="s">
        <v>2373</v>
      </c>
      <c r="L1616" s="110" t="s">
        <v>1356</v>
      </c>
      <c r="M1616" s="112">
        <v>3338240309</v>
      </c>
      <c r="N1616" s="112">
        <v>3338240309</v>
      </c>
      <c r="O1616" s="112"/>
      <c r="P1616" s="113"/>
      <c r="Q1616" s="108" t="s">
        <v>12235</v>
      </c>
      <c r="R1616" s="114" t="s">
        <v>12236</v>
      </c>
      <c r="S1616" s="115" t="s">
        <v>12237</v>
      </c>
      <c r="T1616" s="116" t="s">
        <v>12238</v>
      </c>
    </row>
    <row r="1617" spans="2:20" ht="48" x14ac:dyDescent="0.25">
      <c r="B1617" s="102">
        <v>1609</v>
      </c>
      <c r="C1617" s="104">
        <v>44980</v>
      </c>
      <c r="D1617" s="118" t="s">
        <v>12239</v>
      </c>
      <c r="E1617" s="106" t="s">
        <v>8415</v>
      </c>
      <c r="F1617" s="107" t="s">
        <v>12240</v>
      </c>
      <c r="G1617" s="108" t="s">
        <v>12239</v>
      </c>
      <c r="H1617" s="109" t="str">
        <f t="shared" si="80"/>
        <v>CALZADA OLIMPICA #867,  COLONIA: CIUDAD UNIVERSITARIA, C.P. 44840, LOCALIDAD: GUADALAJARA</v>
      </c>
      <c r="I1617" s="110" t="s">
        <v>12241</v>
      </c>
      <c r="J1617" s="110" t="s">
        <v>11255</v>
      </c>
      <c r="K1617" s="111" t="s">
        <v>11256</v>
      </c>
      <c r="L1617" s="110" t="s">
        <v>9312</v>
      </c>
      <c r="M1617" s="112">
        <v>3338119394</v>
      </c>
      <c r="N1617" s="112">
        <v>3338119394</v>
      </c>
      <c r="O1617" s="112"/>
      <c r="P1617" s="113"/>
      <c r="Q1617" s="108" t="s">
        <v>12242</v>
      </c>
      <c r="R1617" s="114" t="s">
        <v>12243</v>
      </c>
      <c r="S1617" s="115" t="s">
        <v>12244</v>
      </c>
      <c r="T1617" s="116"/>
    </row>
    <row r="1618" spans="2:20" ht="36" x14ac:dyDescent="0.25">
      <c r="B1618" s="102">
        <v>1610</v>
      </c>
      <c r="C1618" s="104">
        <v>44980</v>
      </c>
      <c r="D1618" s="118" t="s">
        <v>12245</v>
      </c>
      <c r="E1618" s="106" t="s">
        <v>8414</v>
      </c>
      <c r="F1618" s="107" t="s">
        <v>12246</v>
      </c>
      <c r="G1618" s="108" t="s">
        <v>12245</v>
      </c>
      <c r="H1618" s="109" t="str">
        <f t="shared" si="80"/>
        <v>AV. PRISCILIANO SANCHEZ #751,  COLONIA: BOBADILLA, C.P. 48298, LOCALIDAD: PUERTO VALLARTA, JALISCO</v>
      </c>
      <c r="I1618" s="110" t="s">
        <v>12247</v>
      </c>
      <c r="J1618" s="110" t="s">
        <v>1507</v>
      </c>
      <c r="K1618" s="111" t="s">
        <v>5771</v>
      </c>
      <c r="L1618" s="110" t="s">
        <v>1353</v>
      </c>
      <c r="M1618" s="112">
        <v>3223277523</v>
      </c>
      <c r="N1618" s="112">
        <v>3223277523</v>
      </c>
      <c r="O1618" s="112"/>
      <c r="P1618" s="113"/>
      <c r="Q1618" s="108" t="s">
        <v>12248</v>
      </c>
      <c r="R1618" s="114" t="s">
        <v>12249</v>
      </c>
      <c r="S1618" s="115" t="s">
        <v>12250</v>
      </c>
      <c r="T1618" s="116" t="s">
        <v>12251</v>
      </c>
    </row>
    <row r="1619" spans="2:20" ht="48" x14ac:dyDescent="0.25">
      <c r="B1619" s="102">
        <v>1611</v>
      </c>
      <c r="C1619" s="104">
        <v>44984</v>
      </c>
      <c r="D1619" s="118" t="s">
        <v>12252</v>
      </c>
      <c r="E1619" s="106" t="s">
        <v>8414</v>
      </c>
      <c r="F1619" s="107" t="s">
        <v>12253</v>
      </c>
      <c r="G1619" s="108" t="s">
        <v>12254</v>
      </c>
      <c r="H1619" s="109" t="str">
        <f t="shared" si="80"/>
        <v>CALZADA DE GUADALUPE #52,  COLONIA: GUANAJUATO CENTRO, C.P. 36000, LOCALIDAD: GUANAJUATO, GUANAJUATO</v>
      </c>
      <c r="I1619" s="110" t="s">
        <v>12255</v>
      </c>
      <c r="J1619" s="110" t="s">
        <v>10757</v>
      </c>
      <c r="K1619" s="111" t="s">
        <v>10758</v>
      </c>
      <c r="L1619" s="110" t="s">
        <v>9647</v>
      </c>
      <c r="M1619" s="112">
        <v>5521735176</v>
      </c>
      <c r="N1619" s="112"/>
      <c r="O1619" s="112"/>
      <c r="P1619" s="113"/>
      <c r="Q1619" s="108" t="s">
        <v>12256</v>
      </c>
      <c r="R1619" s="114" t="s">
        <v>12257</v>
      </c>
      <c r="S1619" s="115" t="s">
        <v>12258</v>
      </c>
      <c r="T1619" s="116" t="s">
        <v>12259</v>
      </c>
    </row>
    <row r="1620" spans="2:20" ht="48" x14ac:dyDescent="0.25">
      <c r="B1620" s="102">
        <v>1612</v>
      </c>
      <c r="C1620" s="104">
        <v>44988</v>
      </c>
      <c r="D1620" s="118" t="s">
        <v>12262</v>
      </c>
      <c r="E1620" s="106" t="s">
        <v>8414</v>
      </c>
      <c r="F1620" s="107" t="s">
        <v>12263</v>
      </c>
      <c r="G1620" s="108" t="s">
        <v>12262</v>
      </c>
      <c r="H1620" s="109" t="str">
        <f t="shared" si="80"/>
        <v>CERRADA B 18 PONIENTE  #15,  COLONIA: FRACCIONAMIENTO LOS FRAYLES, C.P. 72810, LOCALIDAD: SAN ANDRES CHOLULA, PUEBLA</v>
      </c>
      <c r="I1620" s="110" t="s">
        <v>12264</v>
      </c>
      <c r="J1620" s="110" t="s">
        <v>12265</v>
      </c>
      <c r="K1620" s="111" t="s">
        <v>12266</v>
      </c>
      <c r="L1620" s="110" t="s">
        <v>10174</v>
      </c>
      <c r="M1620" s="112">
        <v>22223622036</v>
      </c>
      <c r="N1620" s="112">
        <v>22223622036</v>
      </c>
      <c r="O1620" s="112"/>
      <c r="P1620" s="113"/>
      <c r="Q1620" s="108"/>
      <c r="R1620" s="114" t="s">
        <v>12267</v>
      </c>
      <c r="S1620" s="115" t="s">
        <v>12268</v>
      </c>
      <c r="T1620" s="116" t="s">
        <v>12269</v>
      </c>
    </row>
    <row r="1621" spans="2:20" ht="48" x14ac:dyDescent="0.25">
      <c r="B1621" s="102">
        <v>1613</v>
      </c>
      <c r="C1621" s="104">
        <v>44995</v>
      </c>
      <c r="D1621" s="118" t="s">
        <v>12270</v>
      </c>
      <c r="E1621" s="106" t="s">
        <v>8414</v>
      </c>
      <c r="F1621" s="107" t="s">
        <v>12271</v>
      </c>
      <c r="G1621" s="108" t="s">
        <v>12272</v>
      </c>
      <c r="H1621" s="109" t="str">
        <f t="shared" si="80"/>
        <v>CALLE REVOLUCION #145 B,  COLONIA: CENTRO, C.P. 48290, LOCALIDAD: PTILLAL, PUERTO VALLARTA, JALISCO</v>
      </c>
      <c r="I1621" s="110" t="s">
        <v>12273</v>
      </c>
      <c r="J1621" s="110" t="s">
        <v>1378</v>
      </c>
      <c r="K1621" s="111" t="s">
        <v>2465</v>
      </c>
      <c r="L1621" s="110" t="s">
        <v>12274</v>
      </c>
      <c r="M1621" s="112">
        <v>3221770461</v>
      </c>
      <c r="N1621" s="112">
        <v>3221770461</v>
      </c>
      <c r="O1621" s="112"/>
      <c r="P1621" s="113"/>
      <c r="Q1621" s="108" t="s">
        <v>12275</v>
      </c>
      <c r="R1621" s="114" t="s">
        <v>12276</v>
      </c>
      <c r="S1621" s="115" t="s">
        <v>12277</v>
      </c>
      <c r="T1621" s="116" t="s">
        <v>12278</v>
      </c>
    </row>
    <row r="1622" spans="2:20" ht="36" x14ac:dyDescent="0.25">
      <c r="B1622" s="102">
        <v>1614</v>
      </c>
      <c r="C1622" s="104">
        <v>44995</v>
      </c>
      <c r="D1622" s="118" t="s">
        <v>12279</v>
      </c>
      <c r="E1622" s="106" t="s">
        <v>8415</v>
      </c>
      <c r="F1622" s="107" t="s">
        <v>12280</v>
      </c>
      <c r="G1622" s="108" t="s">
        <v>12279</v>
      </c>
      <c r="H1622" s="109" t="str">
        <f t="shared" si="80"/>
        <v>ECDONOMOS #5199,  COLONIA: JARDINES DE GUADALUPE, C.P. 45030, LOCALIDAD: ZAPOPAN, JALISCO</v>
      </c>
      <c r="I1622" s="110" t="s">
        <v>12281</v>
      </c>
      <c r="J1622" s="110" t="s">
        <v>1550</v>
      </c>
      <c r="K1622" s="111" t="s">
        <v>2887</v>
      </c>
      <c r="L1622" s="110" t="s">
        <v>1370</v>
      </c>
      <c r="M1622" s="112">
        <v>331016759</v>
      </c>
      <c r="N1622" s="112"/>
      <c r="O1622" s="112"/>
      <c r="P1622" s="113"/>
      <c r="Q1622" s="108" t="s">
        <v>12282</v>
      </c>
      <c r="R1622" s="114" t="s">
        <v>12283</v>
      </c>
      <c r="S1622" s="115" t="s">
        <v>12284</v>
      </c>
      <c r="T1622" s="116"/>
    </row>
    <row r="1623" spans="2:20" ht="38.25" x14ac:dyDescent="0.25">
      <c r="B1623" s="102">
        <v>1615</v>
      </c>
      <c r="C1623" s="104">
        <v>45008</v>
      </c>
      <c r="D1623" s="118" t="s">
        <v>12285</v>
      </c>
      <c r="E1623" s="106" t="s">
        <v>8415</v>
      </c>
      <c r="F1623" s="107" t="s">
        <v>12286</v>
      </c>
      <c r="G1623" s="108" t="s">
        <v>12285</v>
      </c>
      <c r="H1623" s="109" t="str">
        <f t="shared" si="80"/>
        <v>AVENIDA LOPEZ MATEOS SUR #238,  COLONIA: VALLARTA PONIENTE, C.P. 44110, LOCALIDAD: GUADALAJARA, JALISCO</v>
      </c>
      <c r="I1623" s="110" t="s">
        <v>12287</v>
      </c>
      <c r="J1623" s="110" t="s">
        <v>1808</v>
      </c>
      <c r="K1623" s="111" t="s">
        <v>4159</v>
      </c>
      <c r="L1623" s="110" t="s">
        <v>1356</v>
      </c>
      <c r="M1623" s="112" t="s">
        <v>12288</v>
      </c>
      <c r="N1623" s="112" t="s">
        <v>12288</v>
      </c>
      <c r="O1623" s="112" t="s">
        <v>12289</v>
      </c>
      <c r="P1623" s="113"/>
      <c r="Q1623" s="108" t="s">
        <v>12290</v>
      </c>
      <c r="R1623" s="114" t="s">
        <v>12291</v>
      </c>
      <c r="S1623" s="115" t="s">
        <v>12292</v>
      </c>
      <c r="T1623" s="116"/>
    </row>
    <row r="1624" spans="2:20" ht="36" x14ac:dyDescent="0.25">
      <c r="B1624" s="102">
        <v>1616</v>
      </c>
      <c r="C1624" s="104">
        <v>45008</v>
      </c>
      <c r="D1624" s="118" t="s">
        <v>12293</v>
      </c>
      <c r="E1624" s="106" t="s">
        <v>8414</v>
      </c>
      <c r="F1624" s="107" t="s">
        <v>12294</v>
      </c>
      <c r="G1624" s="108" t="s">
        <v>12295</v>
      </c>
      <c r="H1624" s="109" t="str">
        <f t="shared" si="80"/>
        <v>AVENIDA FRANCISCO VILLA #1010 L-27,  COLONIA: JARDINES VALLARTA, C.P. 48328, LOCALIDAD: PUERTO VALLARTA, JALISCO</v>
      </c>
      <c r="I1624" s="110" t="s">
        <v>12296</v>
      </c>
      <c r="J1624" s="110" t="s">
        <v>1363</v>
      </c>
      <c r="K1624" s="111" t="s">
        <v>3270</v>
      </c>
      <c r="L1624" s="110" t="s">
        <v>1353</v>
      </c>
      <c r="M1624" s="112">
        <v>322394697</v>
      </c>
      <c r="N1624" s="112">
        <v>322394697</v>
      </c>
      <c r="O1624" s="112"/>
      <c r="P1624" s="113"/>
      <c r="Q1624" s="108" t="s">
        <v>12297</v>
      </c>
      <c r="R1624" s="114" t="s">
        <v>12298</v>
      </c>
      <c r="S1624" s="115" t="s">
        <v>12299</v>
      </c>
      <c r="T1624" s="116"/>
    </row>
    <row r="1625" spans="2:20" ht="36" x14ac:dyDescent="0.25">
      <c r="B1625" s="102">
        <v>1617</v>
      </c>
      <c r="C1625" s="104">
        <v>45012</v>
      </c>
      <c r="D1625" s="118" t="s">
        <v>12300</v>
      </c>
      <c r="E1625" s="106" t="s">
        <v>8415</v>
      </c>
      <c r="F1625" s="107" t="s">
        <v>12301</v>
      </c>
      <c r="G1625" s="108" t="s">
        <v>12302</v>
      </c>
      <c r="H1625" s="109" t="str">
        <f t="shared" si="80"/>
        <v>AVENIDA FRANCISCO VILLA #692,  COLONIA: LA VENA, C.P. 48320, LOCALIDAD: PUERTO VALLARTA, JALISCO</v>
      </c>
      <c r="I1625" s="110" t="s">
        <v>12303</v>
      </c>
      <c r="J1625" s="110" t="s">
        <v>1367</v>
      </c>
      <c r="K1625" s="111" t="s">
        <v>2668</v>
      </c>
      <c r="L1625" s="110" t="s">
        <v>1353</v>
      </c>
      <c r="M1625" s="112">
        <v>3222931202</v>
      </c>
      <c r="N1625" s="112">
        <v>3222931202</v>
      </c>
      <c r="O1625" s="112"/>
      <c r="P1625" s="113"/>
      <c r="Q1625" s="108" t="s">
        <v>12304</v>
      </c>
      <c r="R1625" s="114" t="s">
        <v>12305</v>
      </c>
      <c r="S1625" s="115" t="s">
        <v>12306</v>
      </c>
      <c r="T1625" s="116"/>
    </row>
    <row r="1626" spans="2:20" ht="25.5" x14ac:dyDescent="0.25">
      <c r="B1626" s="102">
        <v>1618</v>
      </c>
      <c r="C1626" s="104">
        <v>45014</v>
      </c>
      <c r="D1626" s="118" t="s">
        <v>12307</v>
      </c>
      <c r="E1626" s="106" t="s">
        <v>8415</v>
      </c>
      <c r="F1626" s="107" t="s">
        <v>12308</v>
      </c>
      <c r="G1626" s="108" t="s">
        <v>12307</v>
      </c>
      <c r="H1626" s="109" t="str">
        <f t="shared" si="80"/>
        <v>AVENIDA MARIANO OTERO #3565,  COLONIA: LA CALMA, C.P. 45070, LOCALIDAD: ZAPOPAN, JALISCO</v>
      </c>
      <c r="I1626" s="110" t="s">
        <v>12309</v>
      </c>
      <c r="J1626" s="110" t="s">
        <v>1444</v>
      </c>
      <c r="K1626" s="111" t="s">
        <v>3320</v>
      </c>
      <c r="L1626" s="110" t="s">
        <v>1370</v>
      </c>
      <c r="M1626" s="112">
        <v>3222366004</v>
      </c>
      <c r="N1626" s="112">
        <v>3222366004</v>
      </c>
      <c r="O1626" s="112"/>
      <c r="P1626" s="113"/>
      <c r="Q1626" s="108" t="s">
        <v>12310</v>
      </c>
      <c r="R1626" s="114" t="s">
        <v>12311</v>
      </c>
      <c r="S1626" s="115" t="s">
        <v>12312</v>
      </c>
      <c r="T1626" s="116"/>
    </row>
    <row r="1627" spans="2:20" ht="48" x14ac:dyDescent="0.25">
      <c r="B1627" s="102">
        <v>1619</v>
      </c>
      <c r="C1627" s="104">
        <v>45014</v>
      </c>
      <c r="D1627" s="118" t="s">
        <v>12313</v>
      </c>
      <c r="E1627" s="106" t="s">
        <v>8415</v>
      </c>
      <c r="F1627" s="107" t="s">
        <v>12314</v>
      </c>
      <c r="G1627" s="108" t="s">
        <v>12313</v>
      </c>
      <c r="H1627" s="109" t="str">
        <f t="shared" si="80"/>
        <v>AVENIDA MOCTEZUMA #4782,  COLONIA: ZAPOPAN, C.P. 45054, LOCALIDAD: ZAPOPAN, JALISCO</v>
      </c>
      <c r="I1627" s="110" t="s">
        <v>12315</v>
      </c>
      <c r="J1627" s="110" t="s">
        <v>1395</v>
      </c>
      <c r="K1627" s="111" t="s">
        <v>12316</v>
      </c>
      <c r="L1627" s="110" t="s">
        <v>1370</v>
      </c>
      <c r="M1627" s="112">
        <v>3222366004</v>
      </c>
      <c r="N1627" s="112">
        <v>3222366004</v>
      </c>
      <c r="O1627" s="112"/>
      <c r="P1627" s="113"/>
      <c r="Q1627" s="108" t="s">
        <v>12317</v>
      </c>
      <c r="R1627" s="114" t="s">
        <v>11952</v>
      </c>
      <c r="S1627" s="115" t="s">
        <v>12318</v>
      </c>
      <c r="T1627" s="116"/>
    </row>
    <row r="1628" spans="2:20" ht="36" x14ac:dyDescent="0.25">
      <c r="B1628" s="102">
        <v>1620</v>
      </c>
      <c r="C1628" s="104">
        <v>45015</v>
      </c>
      <c r="D1628" s="118" t="s">
        <v>12319</v>
      </c>
      <c r="E1628" s="106" t="s">
        <v>8415</v>
      </c>
      <c r="F1628" s="107" t="s">
        <v>12320</v>
      </c>
      <c r="G1628" s="108" t="s">
        <v>12321</v>
      </c>
      <c r="H1628" s="109" t="str">
        <f t="shared" si="80"/>
        <v>CALLE BENEMERITO DE LAS AMERICAS #268,  COLONIA: VALENTIN GOMEZ FARIAS, C.P. 48320, LOCALIDAD: PUERTO VALLARTA, JALISCO</v>
      </c>
      <c r="I1628" s="110" t="s">
        <v>12322</v>
      </c>
      <c r="J1628" s="110" t="s">
        <v>1352</v>
      </c>
      <c r="K1628" s="111" t="s">
        <v>2668</v>
      </c>
      <c r="L1628" s="110" t="s">
        <v>1353</v>
      </c>
      <c r="M1628" s="112">
        <v>3221118023</v>
      </c>
      <c r="N1628" s="112">
        <v>3221118023</v>
      </c>
      <c r="O1628" s="112"/>
      <c r="P1628" s="113"/>
      <c r="Q1628" s="108" t="s">
        <v>12323</v>
      </c>
      <c r="R1628" s="114" t="s">
        <v>12324</v>
      </c>
      <c r="S1628" s="115" t="s">
        <v>12325</v>
      </c>
      <c r="T1628" s="116"/>
    </row>
    <row r="1629" spans="2:20" ht="36" x14ac:dyDescent="0.25">
      <c r="B1629" s="102">
        <v>1621</v>
      </c>
      <c r="C1629" s="104">
        <v>45016</v>
      </c>
      <c r="D1629" s="118" t="s">
        <v>12326</v>
      </c>
      <c r="E1629" s="106" t="s">
        <v>8415</v>
      </c>
      <c r="F1629" s="107" t="s">
        <v>12327</v>
      </c>
      <c r="G1629" s="108" t="s">
        <v>12326</v>
      </c>
      <c r="H1629" s="109" t="str">
        <f t="shared" si="80"/>
        <v>CALLE TABASCO #306,  COLONIA: LAS MOJONERAS, C.P. 48290, LOCALIDAD: PUERTO VALLARTA, JALISCO</v>
      </c>
      <c r="I1629" s="110" t="s">
        <v>12328</v>
      </c>
      <c r="J1629" s="110" t="s">
        <v>2477</v>
      </c>
      <c r="K1629" s="111" t="s">
        <v>2465</v>
      </c>
      <c r="L1629" s="110" t="s">
        <v>1353</v>
      </c>
      <c r="M1629" s="112" t="s">
        <v>12329</v>
      </c>
      <c r="N1629" s="112">
        <v>3223036882</v>
      </c>
      <c r="O1629" s="112">
        <v>3221735485</v>
      </c>
      <c r="P1629" s="113"/>
      <c r="Q1629" s="108" t="s">
        <v>12330</v>
      </c>
      <c r="R1629" s="114" t="s">
        <v>12331</v>
      </c>
      <c r="S1629" s="115" t="s">
        <v>12332</v>
      </c>
      <c r="T1629" s="116"/>
    </row>
    <row r="1630" spans="2:20" ht="36" x14ac:dyDescent="0.25">
      <c r="B1630" s="102">
        <v>1622</v>
      </c>
      <c r="C1630" s="104">
        <v>45016</v>
      </c>
      <c r="D1630" s="118" t="s">
        <v>12333</v>
      </c>
      <c r="E1630" s="106" t="s">
        <v>8414</v>
      </c>
      <c r="F1630" s="107" t="s">
        <v>12334</v>
      </c>
      <c r="G1630" s="108" t="s">
        <v>12333</v>
      </c>
      <c r="H1630" s="109" t="str">
        <f t="shared" si="80"/>
        <v>CALLE MANUEL CORONA #522,  COLONIA: LOMA BONITA, C.P. 48290, LOCALIDAD: PUERTO VALLARTA, JALISCO</v>
      </c>
      <c r="I1630" s="110" t="s">
        <v>12335</v>
      </c>
      <c r="J1630" s="110" t="s">
        <v>1543</v>
      </c>
      <c r="K1630" s="111" t="s">
        <v>2465</v>
      </c>
      <c r="L1630" s="110" t="s">
        <v>1353</v>
      </c>
      <c r="M1630" s="112">
        <v>3312899194</v>
      </c>
      <c r="N1630" s="112">
        <v>3312899194</v>
      </c>
      <c r="O1630" s="112"/>
      <c r="P1630" s="113"/>
      <c r="Q1630" s="108" t="s">
        <v>12336</v>
      </c>
      <c r="R1630" s="114" t="s">
        <v>12337</v>
      </c>
      <c r="S1630" s="115" t="s">
        <v>12338</v>
      </c>
      <c r="T1630" s="116" t="s">
        <v>12339</v>
      </c>
    </row>
    <row r="1631" spans="2:20" ht="56.25" x14ac:dyDescent="0.25">
      <c r="B1631" s="102">
        <v>1623</v>
      </c>
      <c r="C1631" s="104">
        <v>45027</v>
      </c>
      <c r="D1631" s="118" t="s">
        <v>12340</v>
      </c>
      <c r="E1631" s="106" t="s">
        <v>8415</v>
      </c>
      <c r="F1631" s="107" t="s">
        <v>12341</v>
      </c>
      <c r="G1631" s="108" t="s">
        <v>12342</v>
      </c>
      <c r="H1631" s="109" t="str">
        <f t="shared" si="80"/>
        <v>CALLE NICOLAS PUGA #62,  COLONIA: ARCOS SUR, C.P. 44500, LOCALIDAD: GUADALAJARA, JALISCO</v>
      </c>
      <c r="I1631" s="110" t="s">
        <v>12343</v>
      </c>
      <c r="J1631" s="110" t="s">
        <v>2519</v>
      </c>
      <c r="K1631" s="111" t="s">
        <v>4569</v>
      </c>
      <c r="L1631" s="110" t="s">
        <v>1356</v>
      </c>
      <c r="M1631" s="112" t="s">
        <v>12344</v>
      </c>
      <c r="N1631" s="112" t="s">
        <v>12344</v>
      </c>
      <c r="O1631" s="112"/>
      <c r="P1631" s="113"/>
      <c r="Q1631" s="108" t="s">
        <v>12345</v>
      </c>
      <c r="R1631" s="114" t="s">
        <v>12346</v>
      </c>
      <c r="S1631" s="115" t="s">
        <v>12347</v>
      </c>
      <c r="T1631" s="116"/>
    </row>
    <row r="1632" spans="2:20" ht="36" x14ac:dyDescent="0.25">
      <c r="B1632" s="102">
        <v>1624</v>
      </c>
      <c r="C1632" s="104">
        <v>45033</v>
      </c>
      <c r="D1632" s="118" t="s">
        <v>12348</v>
      </c>
      <c r="E1632" s="106" t="s">
        <v>8414</v>
      </c>
      <c r="F1632" s="107" t="s">
        <v>12349</v>
      </c>
      <c r="G1632" s="108" t="s">
        <v>12348</v>
      </c>
      <c r="H1632" s="109" t="str">
        <f t="shared" si="80"/>
        <v>CALLE PTO. TOPOLOBAMPO #300,  COLONIA: RAMBLASES, C.P. 48343, LOCALIDAD: PUERTO VALLARTA, JALISCO</v>
      </c>
      <c r="I1632" s="110" t="s">
        <v>12350</v>
      </c>
      <c r="J1632" s="110" t="s">
        <v>1488</v>
      </c>
      <c r="K1632" s="111" t="s">
        <v>12351</v>
      </c>
      <c r="L1632" s="110" t="s">
        <v>1353</v>
      </c>
      <c r="M1632" s="112">
        <v>3223234915</v>
      </c>
      <c r="N1632" s="112">
        <v>3223234915</v>
      </c>
      <c r="O1632" s="112"/>
      <c r="P1632" s="113"/>
      <c r="Q1632" s="108" t="s">
        <v>12352</v>
      </c>
      <c r="R1632" s="114" t="s">
        <v>12353</v>
      </c>
      <c r="S1632" s="115" t="s">
        <v>12354</v>
      </c>
      <c r="T1632" s="116"/>
    </row>
    <row r="1633" spans="2:20" ht="48" x14ac:dyDescent="0.25">
      <c r="B1633" s="102">
        <v>1625</v>
      </c>
      <c r="C1633" s="104">
        <v>45037</v>
      </c>
      <c r="D1633" s="118" t="s">
        <v>12355</v>
      </c>
      <c r="E1633" s="106" t="s">
        <v>8415</v>
      </c>
      <c r="F1633" s="107" t="s">
        <v>12356</v>
      </c>
      <c r="G1633" s="108" t="s">
        <v>12355</v>
      </c>
      <c r="H1633" s="109" t="str">
        <f t="shared" si="80"/>
        <v>CALLE RAYO #2644 INT. 3,  COLONIA: JARDINES DEL BOSQUE CENTRO, C.P. 44520, LOCALIDAD: GUADALAJARA, JALISCO</v>
      </c>
      <c r="I1633" s="110" t="s">
        <v>12357</v>
      </c>
      <c r="J1633" s="110" t="s">
        <v>10012</v>
      </c>
      <c r="K1633" s="111" t="s">
        <v>2579</v>
      </c>
      <c r="L1633" s="110" t="s">
        <v>1356</v>
      </c>
      <c r="M1633" s="112">
        <v>3337731178</v>
      </c>
      <c r="N1633" s="112">
        <v>3337731178</v>
      </c>
      <c r="O1633" s="112"/>
      <c r="P1633" s="113"/>
      <c r="Q1633" s="108" t="s">
        <v>12358</v>
      </c>
      <c r="R1633" s="114" t="s">
        <v>12359</v>
      </c>
      <c r="S1633" s="115" t="s">
        <v>12360</v>
      </c>
      <c r="T1633" s="116"/>
    </row>
    <row r="1634" spans="2:20" ht="60" x14ac:dyDescent="0.25">
      <c r="B1634" s="102">
        <v>1626</v>
      </c>
      <c r="C1634" s="104">
        <v>45037</v>
      </c>
      <c r="D1634" s="118" t="s">
        <v>12361</v>
      </c>
      <c r="E1634" s="106" t="s">
        <v>8415</v>
      </c>
      <c r="F1634" s="107" t="s">
        <v>12362</v>
      </c>
      <c r="G1634" s="108" t="s">
        <v>12361</v>
      </c>
      <c r="H1634" s="109" t="str">
        <f t="shared" si="80"/>
        <v>CALLE REPUBLICA DE URUGUAY #162 DEP 35 PISO 2,  COLONIA: CENTRO (AREA 1), C.P. 06000, LOCALIDAD: CUAUHTEMOC, CIUDAD DE MEXICO</v>
      </c>
      <c r="I1634" s="110" t="s">
        <v>12363</v>
      </c>
      <c r="J1634" s="110" t="s">
        <v>12364</v>
      </c>
      <c r="K1634" s="111" t="s">
        <v>12365</v>
      </c>
      <c r="L1634" s="110" t="s">
        <v>6571</v>
      </c>
      <c r="M1634" s="112" t="s">
        <v>12366</v>
      </c>
      <c r="N1634" s="112">
        <v>5611142683</v>
      </c>
      <c r="O1634" s="112">
        <v>5551622514</v>
      </c>
      <c r="P1634" s="113"/>
      <c r="Q1634" s="108" t="s">
        <v>12367</v>
      </c>
      <c r="R1634" s="114" t="s">
        <v>12368</v>
      </c>
      <c r="S1634" s="115" t="s">
        <v>12369</v>
      </c>
      <c r="T1634" s="116"/>
    </row>
    <row r="1635" spans="2:20" ht="36" x14ac:dyDescent="0.25">
      <c r="B1635" s="102">
        <v>1627</v>
      </c>
      <c r="C1635" s="104">
        <v>45037</v>
      </c>
      <c r="D1635" s="118" t="s">
        <v>12370</v>
      </c>
      <c r="E1635" s="106" t="s">
        <v>8415</v>
      </c>
      <c r="F1635" s="107" t="s">
        <v>12371</v>
      </c>
      <c r="G1635" s="108" t="s">
        <v>12370</v>
      </c>
      <c r="H1635" s="109" t="str">
        <f t="shared" si="80"/>
        <v>CALLE LA RIVERA SIN NUMERO,  COLONIA: SIN NOMBRE, C.P. 54680, LOCALIDAD: HUEHUETOCA, MEXICO</v>
      </c>
      <c r="I1635" s="110" t="s">
        <v>12372</v>
      </c>
      <c r="J1635" s="110" t="s">
        <v>12373</v>
      </c>
      <c r="K1635" s="111" t="s">
        <v>10269</v>
      </c>
      <c r="L1635" s="110" t="s">
        <v>10270</v>
      </c>
      <c r="M1635" s="112" t="s">
        <v>12374</v>
      </c>
      <c r="N1635" s="112">
        <v>5580702536</v>
      </c>
      <c r="O1635" s="112">
        <v>5574026908</v>
      </c>
      <c r="P1635" s="113"/>
      <c r="Q1635" s="108" t="s">
        <v>12375</v>
      </c>
      <c r="R1635" s="114" t="s">
        <v>12376</v>
      </c>
      <c r="S1635" s="115" t="s">
        <v>12377</v>
      </c>
      <c r="T1635" s="116"/>
    </row>
    <row r="1636" spans="2:20" ht="48" x14ac:dyDescent="0.25">
      <c r="B1636" s="102">
        <v>1628</v>
      </c>
      <c r="C1636" s="104">
        <v>45037</v>
      </c>
      <c r="D1636" s="118" t="s">
        <v>12378</v>
      </c>
      <c r="E1636" s="106" t="s">
        <v>8415</v>
      </c>
      <c r="F1636" s="107" t="s">
        <v>12379</v>
      </c>
      <c r="G1636" s="108" t="s">
        <v>12378</v>
      </c>
      <c r="H1636" s="109" t="str">
        <f t="shared" si="80"/>
        <v>CALLE SANTO SANTIGO #3322,  COLONIA: CHAPALITA, C.P. 44500, LOCALIDAD: CHAPALITA</v>
      </c>
      <c r="I1636" s="110" t="s">
        <v>12380</v>
      </c>
      <c r="J1636" s="110" t="s">
        <v>1384</v>
      </c>
      <c r="K1636" s="111" t="s">
        <v>4569</v>
      </c>
      <c r="L1636" s="110" t="s">
        <v>1384</v>
      </c>
      <c r="M1636" s="112">
        <v>3338036190</v>
      </c>
      <c r="N1636" s="112">
        <v>3338036190</v>
      </c>
      <c r="O1636" s="112"/>
      <c r="P1636" s="113"/>
      <c r="Q1636" s="108" t="s">
        <v>12381</v>
      </c>
      <c r="R1636" s="114" t="s">
        <v>12382</v>
      </c>
      <c r="S1636" s="115" t="s">
        <v>12383</v>
      </c>
      <c r="T1636" s="116"/>
    </row>
    <row r="1637" spans="2:20" ht="60" x14ac:dyDescent="0.25">
      <c r="B1637" s="102">
        <v>1629</v>
      </c>
      <c r="C1637" s="104">
        <v>45037</v>
      </c>
      <c r="D1637" s="118" t="s">
        <v>12384</v>
      </c>
      <c r="E1637" s="106" t="s">
        <v>8415</v>
      </c>
      <c r="F1637" s="107" t="s">
        <v>12385</v>
      </c>
      <c r="G1637" s="108" t="s">
        <v>12384</v>
      </c>
      <c r="H1637" s="109" t="str">
        <f t="shared" si="80"/>
        <v>CALLE HERMENEGILDO GALEANA #497,  COLONIA: LOMA BONITA, C.P. 48290, LOCALIDAD: LAS JUNTAS, PUERTO VALLARTA, JALISCO</v>
      </c>
      <c r="I1637" s="110" t="s">
        <v>12386</v>
      </c>
      <c r="J1637" s="110" t="s">
        <v>1543</v>
      </c>
      <c r="K1637" s="111" t="s">
        <v>2465</v>
      </c>
      <c r="L1637" s="110" t="s">
        <v>11816</v>
      </c>
      <c r="M1637" s="112" t="s">
        <v>12387</v>
      </c>
      <c r="N1637" s="112" t="s">
        <v>12387</v>
      </c>
      <c r="O1637" s="112" t="s">
        <v>12387</v>
      </c>
      <c r="P1637" s="113"/>
      <c r="Q1637" s="108" t="s">
        <v>12388</v>
      </c>
      <c r="R1637" s="114" t="s">
        <v>12389</v>
      </c>
      <c r="S1637" s="115" t="s">
        <v>12390</v>
      </c>
      <c r="T1637" s="116"/>
    </row>
    <row r="1638" spans="2:20" ht="30" x14ac:dyDescent="0.25">
      <c r="B1638" s="102">
        <v>1630</v>
      </c>
      <c r="C1638" s="104">
        <v>45048</v>
      </c>
      <c r="D1638" s="118" t="s">
        <v>12391</v>
      </c>
      <c r="E1638" s="106" t="s">
        <v>8415</v>
      </c>
      <c r="F1638" s="107" t="s">
        <v>12392</v>
      </c>
      <c r="G1638" s="108" t="s">
        <v>12393</v>
      </c>
      <c r="H1638" s="109" t="str">
        <f t="shared" si="80"/>
        <v>BOULEVARD CARLOS DE LA MADRID BEJAR,  COLONIA: EL TECOLOTE, C.P. 28090, LOCALIDAD: COLIMA, COLIMA</v>
      </c>
      <c r="I1638" s="110" t="s">
        <v>12394</v>
      </c>
      <c r="J1638" s="110" t="s">
        <v>12395</v>
      </c>
      <c r="K1638" s="111" t="s">
        <v>12396</v>
      </c>
      <c r="L1638" s="110" t="s">
        <v>1479</v>
      </c>
      <c r="M1638" s="112">
        <v>3125933367</v>
      </c>
      <c r="N1638" s="112">
        <v>3125933367</v>
      </c>
      <c r="O1638" s="112"/>
      <c r="P1638" s="113"/>
      <c r="Q1638" s="108" t="s">
        <v>12397</v>
      </c>
      <c r="R1638" s="114" t="s">
        <v>12398</v>
      </c>
      <c r="S1638" s="115" t="s">
        <v>12399</v>
      </c>
      <c r="T1638" s="116"/>
    </row>
    <row r="1639" spans="2:20" ht="36" x14ac:dyDescent="0.25">
      <c r="B1639" s="102">
        <v>1631</v>
      </c>
      <c r="C1639" s="104">
        <v>45057</v>
      </c>
      <c r="D1639" s="118" t="s">
        <v>12400</v>
      </c>
      <c r="E1639" s="106" t="s">
        <v>8415</v>
      </c>
      <c r="F1639" s="107" t="s">
        <v>12401</v>
      </c>
      <c r="G1639" s="108" t="s">
        <v>12400</v>
      </c>
      <c r="H1639" s="109" t="str">
        <f t="shared" si="80"/>
        <v>AV. POLITECNICO NACIONAL #523,  COLONIA: AGUA ZARCA, C.P. 48315, LOCALIDAD: PUERTO VALLARTA, JALISCO</v>
      </c>
      <c r="I1639" s="110" t="s">
        <v>12402</v>
      </c>
      <c r="J1639" s="110" t="s">
        <v>1489</v>
      </c>
      <c r="K1639" s="111" t="s">
        <v>2512</v>
      </c>
      <c r="L1639" s="110" t="s">
        <v>1353</v>
      </c>
      <c r="M1639" s="112">
        <v>3222995700</v>
      </c>
      <c r="N1639" s="112">
        <v>3222995700</v>
      </c>
      <c r="O1639" s="112" t="s">
        <v>12403</v>
      </c>
      <c r="P1639" s="113"/>
      <c r="Q1639" s="108" t="s">
        <v>12404</v>
      </c>
      <c r="R1639" s="114" t="s">
        <v>12405</v>
      </c>
      <c r="S1639" s="115" t="s">
        <v>12406</v>
      </c>
      <c r="T1639" s="116"/>
    </row>
    <row r="1640" spans="2:20" ht="36" x14ac:dyDescent="0.25">
      <c r="B1640" s="102">
        <v>1632</v>
      </c>
      <c r="C1640" s="104">
        <v>45065</v>
      </c>
      <c r="D1640" s="118" t="s">
        <v>12407</v>
      </c>
      <c r="E1640" s="106" t="s">
        <v>8414</v>
      </c>
      <c r="F1640" s="107" t="s">
        <v>12408</v>
      </c>
      <c r="G1640" s="108" t="s">
        <v>12407</v>
      </c>
      <c r="H1640" s="109" t="str">
        <f t="shared" si="80"/>
        <v>CALLE AGUA ZARZA #706 INT. A,  COLONIA: PRIMAVERA, C.P. 48325, LOCALIDAD: PUERTO VALLARTA, JALISCO</v>
      </c>
      <c r="I1640" s="110" t="s">
        <v>12409</v>
      </c>
      <c r="J1640" s="110" t="s">
        <v>5427</v>
      </c>
      <c r="K1640" s="111" t="s">
        <v>2197</v>
      </c>
      <c r="L1640" s="110" t="s">
        <v>1353</v>
      </c>
      <c r="M1640" s="112" t="s">
        <v>12410</v>
      </c>
      <c r="N1640" s="112" t="s">
        <v>12410</v>
      </c>
      <c r="O1640" s="112"/>
      <c r="P1640" s="113"/>
      <c r="Q1640" s="108" t="s">
        <v>12407</v>
      </c>
      <c r="R1640" s="114" t="s">
        <v>12411</v>
      </c>
      <c r="S1640" s="115" t="s">
        <v>12412</v>
      </c>
      <c r="T1640" s="116" t="s">
        <v>12413</v>
      </c>
    </row>
    <row r="1641" spans="2:20" ht="72" x14ac:dyDescent="0.25">
      <c r="B1641" s="102">
        <v>1633</v>
      </c>
      <c r="C1641" s="104">
        <v>45072</v>
      </c>
      <c r="D1641" s="118" t="s">
        <v>12414</v>
      </c>
      <c r="E1641" s="106" t="s">
        <v>8414</v>
      </c>
      <c r="F1641" s="107" t="s">
        <v>12415</v>
      </c>
      <c r="G1641" s="108" t="s">
        <v>12414</v>
      </c>
      <c r="H1641" s="109" t="str">
        <f t="shared" si="80"/>
        <v>CALLE FAISAN #207,  COLONIA: LOS TAMARINDOS, C.P. 48282, LOCALIDAD: DELEGACIÓN DE IXTAPA, PUERTO VALLARTA, JALISCO</v>
      </c>
      <c r="I1641" s="110" t="s">
        <v>12416</v>
      </c>
      <c r="J1641" s="110" t="s">
        <v>4714</v>
      </c>
      <c r="K1641" s="111" t="s">
        <v>4606</v>
      </c>
      <c r="L1641" s="110" t="s">
        <v>12417</v>
      </c>
      <c r="M1641" s="112">
        <v>3221095494</v>
      </c>
      <c r="N1641" s="112">
        <v>3221095494</v>
      </c>
      <c r="O1641" s="112"/>
      <c r="P1641" s="113"/>
      <c r="Q1641" s="108" t="s">
        <v>12414</v>
      </c>
      <c r="R1641" s="114" t="s">
        <v>12418</v>
      </c>
      <c r="S1641" s="115" t="s">
        <v>12419</v>
      </c>
      <c r="T1641" s="116" t="s">
        <v>12420</v>
      </c>
    </row>
    <row r="1642" spans="2:20" ht="72" x14ac:dyDescent="0.25">
      <c r="B1642" s="102">
        <v>1634</v>
      </c>
      <c r="C1642" s="104">
        <v>45076</v>
      </c>
      <c r="D1642" s="118" t="s">
        <v>12421</v>
      </c>
      <c r="E1642" s="106" t="s">
        <v>8414</v>
      </c>
      <c r="F1642" s="107" t="s">
        <v>12422</v>
      </c>
      <c r="G1642" s="108" t="s">
        <v>12421</v>
      </c>
      <c r="H1642" s="109" t="str">
        <f t="shared" si="80"/>
        <v>CALLE AZUCENA #128,  COLONIA: 24 DE FEBRERO, C.P. 48280, LOCALIDAD: DELEGACIÓN DE IXTAPA, PUERTO VALLARTA, JALISCO</v>
      </c>
      <c r="I1642" s="110" t="s">
        <v>12423</v>
      </c>
      <c r="J1642" s="110" t="s">
        <v>8112</v>
      </c>
      <c r="K1642" s="111" t="s">
        <v>2384</v>
      </c>
      <c r="L1642" s="110" t="s">
        <v>12417</v>
      </c>
      <c r="M1642" s="112">
        <v>3221531246</v>
      </c>
      <c r="N1642" s="112">
        <v>3221531246</v>
      </c>
      <c r="O1642" s="112"/>
      <c r="P1642" s="113"/>
      <c r="Q1642" s="108" t="s">
        <v>12421</v>
      </c>
      <c r="R1642" s="114" t="s">
        <v>12424</v>
      </c>
      <c r="S1642" s="115" t="s">
        <v>12425</v>
      </c>
      <c r="T1642" s="116" t="s">
        <v>12426</v>
      </c>
    </row>
    <row r="1643" spans="2:20" ht="36" x14ac:dyDescent="0.25">
      <c r="B1643" s="102">
        <v>1635</v>
      </c>
      <c r="C1643" s="104">
        <v>45077</v>
      </c>
      <c r="D1643" s="118" t="s">
        <v>12427</v>
      </c>
      <c r="E1643" s="106" t="s">
        <v>8415</v>
      </c>
      <c r="F1643" s="107" t="s">
        <v>12428</v>
      </c>
      <c r="G1643" s="108" t="s">
        <v>12427</v>
      </c>
      <c r="H1643" s="109" t="str">
        <f t="shared" si="80"/>
        <v>CALLE TONANTZIN #1258A,  COLONIA: CHAPALITA, C.P. 44500, LOCALIDAD: GUADALAJARA, JALISCO</v>
      </c>
      <c r="I1643" s="110" t="s">
        <v>12429</v>
      </c>
      <c r="J1643" s="110" t="s">
        <v>1384</v>
      </c>
      <c r="K1643" s="111" t="s">
        <v>4569</v>
      </c>
      <c r="L1643" s="110" t="s">
        <v>1356</v>
      </c>
      <c r="M1643" s="112">
        <v>3343012663</v>
      </c>
      <c r="N1643" s="112">
        <v>3343012663</v>
      </c>
      <c r="O1643" s="112"/>
      <c r="P1643" s="113"/>
      <c r="Q1643" s="108" t="s">
        <v>12430</v>
      </c>
      <c r="R1643" s="114" t="s">
        <v>12431</v>
      </c>
      <c r="S1643" s="115" t="s">
        <v>12432</v>
      </c>
      <c r="T1643" s="116"/>
    </row>
    <row r="1644" spans="2:20" ht="36" x14ac:dyDescent="0.25">
      <c r="B1644" s="102">
        <v>1636</v>
      </c>
      <c r="C1644" s="104">
        <v>45077</v>
      </c>
      <c r="D1644" s="118" t="s">
        <v>12433</v>
      </c>
      <c r="E1644" s="106" t="s">
        <v>8415</v>
      </c>
      <c r="F1644" s="107" t="s">
        <v>12434</v>
      </c>
      <c r="G1644" s="108" t="s">
        <v>12435</v>
      </c>
      <c r="H1644" s="109" t="str">
        <f t="shared" si="80"/>
        <v>CALLE SAN MIGUEL #64,  COLONIA: JUAREZ PANTITLAN, C.P. 57460, LOCALIDAD: NEZAHUALCOYOTL, MEXICO</v>
      </c>
      <c r="I1644" s="110" t="s">
        <v>12436</v>
      </c>
      <c r="J1644" s="110" t="s">
        <v>12437</v>
      </c>
      <c r="K1644" s="111" t="s">
        <v>12438</v>
      </c>
      <c r="L1644" s="110" t="s">
        <v>9811</v>
      </c>
      <c r="M1644" s="112" t="s">
        <v>12439</v>
      </c>
      <c r="N1644" s="112">
        <v>5514606770</v>
      </c>
      <c r="O1644" s="112">
        <v>8114901654</v>
      </c>
      <c r="P1644" s="113"/>
      <c r="Q1644" s="108" t="s">
        <v>12440</v>
      </c>
      <c r="R1644" s="114" t="s">
        <v>12441</v>
      </c>
      <c r="S1644" s="115" t="s">
        <v>12442</v>
      </c>
      <c r="T1644" s="116"/>
    </row>
    <row r="1645" spans="2:20" ht="48" x14ac:dyDescent="0.25">
      <c r="B1645" s="102">
        <v>1637</v>
      </c>
      <c r="C1645" s="104">
        <v>45077</v>
      </c>
      <c r="D1645" s="118" t="s">
        <v>12443</v>
      </c>
      <c r="E1645" s="106" t="s">
        <v>8415</v>
      </c>
      <c r="F1645" s="107" t="s">
        <v>12444</v>
      </c>
      <c r="G1645" s="108" t="s">
        <v>12443</v>
      </c>
      <c r="H1645" s="109" t="str">
        <f t="shared" si="80"/>
        <v>CALLE CAMINO DE LAS ANIMAS SIN NUMERO,  COLONIA: NO ESPECIFICADA, C.P. 56035, LOCALIDAD: SANTIAGO CHIMALPA, CHIAUTLA MEXICO</v>
      </c>
      <c r="I1645" s="110" t="s">
        <v>12445</v>
      </c>
      <c r="J1645" s="110" t="s">
        <v>12446</v>
      </c>
      <c r="K1645" s="111" t="s">
        <v>12447</v>
      </c>
      <c r="L1645" s="110" t="s">
        <v>12448</v>
      </c>
      <c r="M1645" s="112">
        <v>5545318609</v>
      </c>
      <c r="N1645" s="112">
        <v>5545318609</v>
      </c>
      <c r="O1645" s="112"/>
      <c r="P1645" s="113"/>
      <c r="Q1645" s="108" t="s">
        <v>12449</v>
      </c>
      <c r="R1645" s="114" t="s">
        <v>12450</v>
      </c>
      <c r="S1645" s="115" t="s">
        <v>12451</v>
      </c>
      <c r="T1645" s="116"/>
    </row>
    <row r="1646" spans="2:20" ht="38.25" x14ac:dyDescent="0.25">
      <c r="B1646" s="102">
        <v>1638</v>
      </c>
      <c r="C1646" s="104">
        <v>45077</v>
      </c>
      <c r="D1646" s="118" t="s">
        <v>12452</v>
      </c>
      <c r="E1646" s="106" t="s">
        <v>8415</v>
      </c>
      <c r="F1646" s="107" t="s">
        <v>12453</v>
      </c>
      <c r="G1646" s="108" t="s">
        <v>12452</v>
      </c>
      <c r="H1646" s="109" t="str">
        <f>CONCATENATE(I1646,",  COLONIA: ",J1646,", C.P. ",K1646,", LOCALIDAD: ",L1646)</f>
        <v>CALLE 35 #507C ,  COLONIA: MERIDA CENTRO, C.P. 97000, LOCALIDAD: MERIDA, YUCATAN0</v>
      </c>
      <c r="I1646" s="110" t="s">
        <v>12454</v>
      </c>
      <c r="J1646" s="110" t="s">
        <v>12455</v>
      </c>
      <c r="K1646" s="111" t="s">
        <v>12456</v>
      </c>
      <c r="L1646" s="110" t="s">
        <v>12457</v>
      </c>
      <c r="M1646" s="112" t="s">
        <v>12458</v>
      </c>
      <c r="N1646" s="112">
        <v>2222938800</v>
      </c>
      <c r="O1646" s="112">
        <v>2224463947</v>
      </c>
      <c r="P1646" s="113"/>
      <c r="Q1646" s="108" t="s">
        <v>12459</v>
      </c>
      <c r="R1646" s="114" t="s">
        <v>12460</v>
      </c>
      <c r="S1646" s="115" t="s">
        <v>12461</v>
      </c>
      <c r="T1646" s="116"/>
    </row>
    <row r="1647" spans="2:20" ht="72" x14ac:dyDescent="0.25">
      <c r="B1647" s="128">
        <v>1639</v>
      </c>
      <c r="C1647" s="104">
        <v>45077</v>
      </c>
      <c r="D1647" s="118" t="s">
        <v>12462</v>
      </c>
      <c r="E1647" s="106" t="s">
        <v>8414</v>
      </c>
      <c r="F1647" s="107" t="s">
        <v>12463</v>
      </c>
      <c r="G1647" s="108" t="s">
        <v>12462</v>
      </c>
      <c r="H1647" s="109" t="str">
        <f t="shared" si="80"/>
        <v>CALLE ALDAMA #315,  COLONIA: COAPINOLE, C.P. 48290, LOCALIDAD: DELEGACION PITILLAL, PUERTO VALLARTA, JALISCO</v>
      </c>
      <c r="I1647" s="110" t="s">
        <v>12464</v>
      </c>
      <c r="J1647" s="110" t="s">
        <v>1429</v>
      </c>
      <c r="K1647" s="111" t="s">
        <v>2465</v>
      </c>
      <c r="L1647" s="110" t="s">
        <v>12465</v>
      </c>
      <c r="M1647" s="112" t="s">
        <v>12466</v>
      </c>
      <c r="N1647" s="112">
        <v>3222595966</v>
      </c>
      <c r="O1647" s="112">
        <v>3221311390</v>
      </c>
      <c r="P1647" s="113"/>
      <c r="Q1647" s="108" t="s">
        <v>12467</v>
      </c>
      <c r="R1647" s="114" t="s">
        <v>12468</v>
      </c>
      <c r="S1647" s="115" t="s">
        <v>12469</v>
      </c>
      <c r="T1647" s="116" t="s">
        <v>12470</v>
      </c>
    </row>
    <row r="1648" spans="2:20" ht="48" x14ac:dyDescent="0.25">
      <c r="B1648" s="102">
        <v>1640</v>
      </c>
      <c r="C1648" s="104">
        <v>45079</v>
      </c>
      <c r="D1648" s="118" t="s">
        <v>12471</v>
      </c>
      <c r="E1648" s="106" t="s">
        <v>8415</v>
      </c>
      <c r="F1648" s="107" t="s">
        <v>12472</v>
      </c>
      <c r="G1648" s="108" t="s">
        <v>12471</v>
      </c>
      <c r="H1648" s="109" t="str">
        <f t="shared" si="80"/>
        <v>CALLE ORQUIDEA #25,  COLONIA: JACARANDAS, C.P. 63195, LOCALIDAD: TEPIC, NAYARIT</v>
      </c>
      <c r="I1648" s="110" t="s">
        <v>12473</v>
      </c>
      <c r="J1648" s="110" t="s">
        <v>12474</v>
      </c>
      <c r="K1648" s="111" t="s">
        <v>5583</v>
      </c>
      <c r="L1648" s="110" t="s">
        <v>1351</v>
      </c>
      <c r="M1648" s="112">
        <v>3111291195</v>
      </c>
      <c r="N1648" s="112">
        <v>3111291195</v>
      </c>
      <c r="O1648" s="112"/>
      <c r="P1648" s="113"/>
      <c r="Q1648" s="108" t="s">
        <v>12475</v>
      </c>
      <c r="R1648" s="114" t="s">
        <v>12476</v>
      </c>
      <c r="S1648" s="115" t="s">
        <v>12477</v>
      </c>
      <c r="T1648" s="116"/>
    </row>
    <row r="1649" spans="2:20" ht="48" x14ac:dyDescent="0.25">
      <c r="B1649" s="102">
        <v>1641</v>
      </c>
      <c r="C1649" s="104">
        <v>45084</v>
      </c>
      <c r="D1649" s="118" t="s">
        <v>12478</v>
      </c>
      <c r="E1649" s="106" t="s">
        <v>8415</v>
      </c>
      <c r="F1649" s="107" t="s">
        <v>12479</v>
      </c>
      <c r="G1649" s="108" t="s">
        <v>12478</v>
      </c>
      <c r="H1649" s="109" t="str">
        <f t="shared" si="80"/>
        <v>AV. DE LOS ASTROS #550 INT. 24,  COLONIA: BARRIO ESTRELLAS NORTE Y SUR, C.P. 64102, LOCALIDAD: MONTERREY, NUEVO LEON</v>
      </c>
      <c r="I1649" s="110" t="s">
        <v>12480</v>
      </c>
      <c r="J1649" s="110" t="s">
        <v>12481</v>
      </c>
      <c r="K1649" s="111" t="s">
        <v>12482</v>
      </c>
      <c r="L1649" s="110" t="s">
        <v>1421</v>
      </c>
      <c r="M1649" s="112" t="s">
        <v>12483</v>
      </c>
      <c r="N1649" s="112">
        <v>3337223775</v>
      </c>
      <c r="O1649" s="112">
        <v>8111680022</v>
      </c>
      <c r="P1649" s="113"/>
      <c r="Q1649" s="108" t="s">
        <v>12484</v>
      </c>
      <c r="R1649" s="114" t="s">
        <v>12485</v>
      </c>
      <c r="S1649" s="115" t="s">
        <v>12486</v>
      </c>
      <c r="T1649" s="116"/>
    </row>
    <row r="1650" spans="2:20" ht="36" x14ac:dyDescent="0.25">
      <c r="B1650" s="102">
        <v>1642</v>
      </c>
      <c r="C1650" s="104">
        <v>45084</v>
      </c>
      <c r="D1650" s="118" t="s">
        <v>12487</v>
      </c>
      <c r="E1650" s="106" t="s">
        <v>8415</v>
      </c>
      <c r="F1650" s="107" t="s">
        <v>12488</v>
      </c>
      <c r="G1650" s="108" t="s">
        <v>12487</v>
      </c>
      <c r="H1650" s="109" t="str">
        <f t="shared" si="80"/>
        <v>CALLE JARDINES DE BOBOLI #7239,  COLONIA: JARDINES RESIDENCIAL , C.P. 32618, LOCALIDAD: JUAREZ, CHIHUAHUA</v>
      </c>
      <c r="I1650" s="110" t="s">
        <v>12489</v>
      </c>
      <c r="J1650" s="110" t="s">
        <v>12490</v>
      </c>
      <c r="K1650" s="111" t="s">
        <v>12491</v>
      </c>
      <c r="L1650" s="110" t="s">
        <v>12492</v>
      </c>
      <c r="M1650" s="112">
        <v>6562159013</v>
      </c>
      <c r="N1650" s="112">
        <v>6562159013</v>
      </c>
      <c r="O1650" s="112"/>
      <c r="P1650" s="113"/>
      <c r="Q1650" s="108" t="s">
        <v>11973</v>
      </c>
      <c r="R1650" s="114" t="s">
        <v>9989</v>
      </c>
      <c r="S1650" s="115" t="s">
        <v>12493</v>
      </c>
      <c r="T1650" s="116"/>
    </row>
    <row r="1651" spans="2:20" ht="45" x14ac:dyDescent="0.25">
      <c r="B1651" s="102">
        <v>1643</v>
      </c>
      <c r="C1651" s="104">
        <v>45090</v>
      </c>
      <c r="D1651" s="118" t="s">
        <v>12494</v>
      </c>
      <c r="E1651" s="106" t="s">
        <v>8415</v>
      </c>
      <c r="F1651" s="107" t="s">
        <v>12495</v>
      </c>
      <c r="G1651" s="108" t="s">
        <v>12494</v>
      </c>
      <c r="H1651" s="109" t="str">
        <f t="shared" si="80"/>
        <v>CALLE LISOBA #180 BAJOS,  COLONIA: VERSALLES, C.P. 48310, LOCALIDAD: PUERTO VALLARTA, JALISCO</v>
      </c>
      <c r="I1651" s="110" t="s">
        <v>12496</v>
      </c>
      <c r="J1651" s="110" t="s">
        <v>1360</v>
      </c>
      <c r="K1651" s="111" t="s">
        <v>3286</v>
      </c>
      <c r="L1651" s="110" t="s">
        <v>1353</v>
      </c>
      <c r="M1651" s="112" t="s">
        <v>12497</v>
      </c>
      <c r="N1651" s="112">
        <v>3228895466</v>
      </c>
      <c r="O1651" s="112">
        <v>3223717428</v>
      </c>
      <c r="P1651" s="113"/>
      <c r="Q1651" s="108" t="s">
        <v>12498</v>
      </c>
      <c r="R1651" s="114" t="s">
        <v>12499</v>
      </c>
      <c r="S1651" s="115" t="s">
        <v>12500</v>
      </c>
      <c r="T1651" s="116"/>
    </row>
    <row r="1652" spans="2:20" ht="25.5" x14ac:dyDescent="0.25">
      <c r="B1652" s="102">
        <v>1644</v>
      </c>
      <c r="C1652" s="104">
        <v>45090</v>
      </c>
      <c r="D1652" s="118" t="s">
        <v>12501</v>
      </c>
      <c r="E1652" s="106" t="s">
        <v>8415</v>
      </c>
      <c r="F1652" s="107" t="s">
        <v>12502</v>
      </c>
      <c r="G1652" s="108" t="s">
        <v>12501</v>
      </c>
      <c r="H1652" s="109" t="str">
        <f t="shared" si="80"/>
        <v>AV. DOCTOR ANGEL LEAÑO  #401,  COLONIA: LOS ROBLES, C.P. 45134, LOCALIDAD: ZAPOPAN, JALISCO</v>
      </c>
      <c r="I1652" s="110" t="s">
        <v>12503</v>
      </c>
      <c r="J1652" s="110" t="s">
        <v>11374</v>
      </c>
      <c r="K1652" s="111" t="s">
        <v>11375</v>
      </c>
      <c r="L1652" s="110" t="s">
        <v>1370</v>
      </c>
      <c r="M1652" s="112">
        <v>3222263923</v>
      </c>
      <c r="N1652" s="112">
        <v>3222263923</v>
      </c>
      <c r="O1652" s="112"/>
      <c r="P1652" s="113"/>
      <c r="Q1652" s="108" t="s">
        <v>12504</v>
      </c>
      <c r="R1652" s="114" t="s">
        <v>12505</v>
      </c>
      <c r="S1652" s="115" t="s">
        <v>12506</v>
      </c>
      <c r="T1652" s="116"/>
    </row>
    <row r="1653" spans="2:20" ht="36" x14ac:dyDescent="0.25">
      <c r="B1653" s="102">
        <v>1645</v>
      </c>
      <c r="C1653" s="104">
        <v>45117</v>
      </c>
      <c r="D1653" s="118" t="s">
        <v>12507</v>
      </c>
      <c r="E1653" s="106" t="s">
        <v>8414</v>
      </c>
      <c r="F1653" s="107" t="s">
        <v>12508</v>
      </c>
      <c r="G1653" s="108" t="s">
        <v>12507</v>
      </c>
      <c r="H1653" s="109" t="str">
        <f t="shared" si="80"/>
        <v>CALLE ALDAMA S/N,  COLONIA: CERRO, C.P. 48300, LOCALIDAD: PUERTO VALLARTA, JALISCO</v>
      </c>
      <c r="I1653" s="110" t="s">
        <v>12509</v>
      </c>
      <c r="J1653" s="110" t="s">
        <v>12510</v>
      </c>
      <c r="K1653" s="111" t="s">
        <v>2563</v>
      </c>
      <c r="L1653" s="110" t="s">
        <v>1353</v>
      </c>
      <c r="M1653" s="112">
        <v>3221185927</v>
      </c>
      <c r="N1653" s="112">
        <v>3221185927</v>
      </c>
      <c r="O1653" s="112"/>
      <c r="P1653" s="113"/>
      <c r="Q1653" s="108" t="s">
        <v>12507</v>
      </c>
      <c r="R1653" s="114" t="s">
        <v>12511</v>
      </c>
      <c r="S1653" s="115" t="s">
        <v>12512</v>
      </c>
      <c r="T1653" s="116" t="s">
        <v>12513</v>
      </c>
    </row>
    <row r="1654" spans="2:20" ht="36" x14ac:dyDescent="0.25">
      <c r="B1654" s="102">
        <v>1646</v>
      </c>
      <c r="C1654" s="104">
        <v>45124</v>
      </c>
      <c r="D1654" s="118" t="s">
        <v>12514</v>
      </c>
      <c r="E1654" s="106" t="s">
        <v>8414</v>
      </c>
      <c r="F1654" s="107" t="s">
        <v>12515</v>
      </c>
      <c r="G1654" s="108" t="s">
        <v>12514</v>
      </c>
      <c r="H1654" s="109" t="str">
        <f t="shared" si="80"/>
        <v>CALLE JACARANDAS #70,  COLONIA: NO ESPECIFICADA, C.P. 45430, LOCALIDAD: ZAPOTLANEJO, JALISCO</v>
      </c>
      <c r="I1654" s="110" t="s">
        <v>12516</v>
      </c>
      <c r="J1654" s="110" t="s">
        <v>12446</v>
      </c>
      <c r="K1654" s="111" t="s">
        <v>12517</v>
      </c>
      <c r="L1654" s="110" t="s">
        <v>12518</v>
      </c>
      <c r="M1654" s="112">
        <v>3312548084</v>
      </c>
      <c r="N1654" s="112">
        <v>3312548084</v>
      </c>
      <c r="O1654" s="112"/>
      <c r="P1654" s="113"/>
      <c r="Q1654" s="108" t="s">
        <v>12519</v>
      </c>
      <c r="R1654" s="114" t="s">
        <v>12520</v>
      </c>
      <c r="S1654" s="115" t="s">
        <v>12521</v>
      </c>
      <c r="T1654" s="116" t="s">
        <v>12522</v>
      </c>
    </row>
    <row r="1655" spans="2:20" ht="84" x14ac:dyDescent="0.25">
      <c r="B1655" s="102">
        <v>1647</v>
      </c>
      <c r="C1655" s="104">
        <v>45133</v>
      </c>
      <c r="D1655" s="118" t="s">
        <v>12523</v>
      </c>
      <c r="E1655" s="106" t="s">
        <v>8415</v>
      </c>
      <c r="F1655" s="107" t="s">
        <v>12524</v>
      </c>
      <c r="G1655" s="108" t="s">
        <v>12523</v>
      </c>
      <c r="H1655" s="109" t="str">
        <f t="shared" si="80"/>
        <v>AV. MEXICO COYOACAN #371 TORRE G 1002,  COLONIA: XOCO, C.P. 03330, LOCALIDAD: BENITO JUAREZ, CD DE MEXICO</v>
      </c>
      <c r="I1655" s="110" t="s">
        <v>12525</v>
      </c>
      <c r="J1655" s="110" t="s">
        <v>12526</v>
      </c>
      <c r="K1655" s="111" t="s">
        <v>12527</v>
      </c>
      <c r="L1655" s="110" t="s">
        <v>12012</v>
      </c>
      <c r="M1655" s="112" t="s">
        <v>12528</v>
      </c>
      <c r="N1655" s="112">
        <v>5543626562</v>
      </c>
      <c r="O1655" s="112">
        <v>5537179646</v>
      </c>
      <c r="P1655" s="113"/>
      <c r="Q1655" s="108" t="s">
        <v>12529</v>
      </c>
      <c r="R1655" s="114" t="s">
        <v>12530</v>
      </c>
      <c r="S1655" s="115" t="s">
        <v>12531</v>
      </c>
      <c r="T1655" s="116"/>
    </row>
    <row r="1656" spans="2:20" ht="36" x14ac:dyDescent="0.25">
      <c r="B1656" s="102">
        <v>1648</v>
      </c>
      <c r="C1656" s="104">
        <v>45146</v>
      </c>
      <c r="D1656" s="118" t="s">
        <v>12532</v>
      </c>
      <c r="E1656" s="106" t="s">
        <v>8414</v>
      </c>
      <c r="F1656" s="107" t="s">
        <v>12533</v>
      </c>
      <c r="G1656" s="108" t="s">
        <v>12534</v>
      </c>
      <c r="H1656" s="109" t="str">
        <f t="shared" si="80"/>
        <v>AV. MEZQUITE #449 LOCAL 3,  COLONIA: ARBOLEDADAS, C.P. 48315, LOCALIDAD: PUERTO VALLARTA, JALISCO</v>
      </c>
      <c r="I1656" s="110" t="s">
        <v>12535</v>
      </c>
      <c r="J1656" s="110" t="s">
        <v>12536</v>
      </c>
      <c r="K1656" s="111" t="s">
        <v>2512</v>
      </c>
      <c r="L1656" s="110" t="s">
        <v>1353</v>
      </c>
      <c r="M1656" s="112" t="s">
        <v>12537</v>
      </c>
      <c r="N1656" s="112">
        <v>3227797875</v>
      </c>
      <c r="O1656" s="112">
        <v>3221784559</v>
      </c>
      <c r="P1656" s="113"/>
      <c r="Q1656" s="108" t="s">
        <v>12538</v>
      </c>
      <c r="R1656" s="114" t="s">
        <v>12539</v>
      </c>
      <c r="S1656" s="115" t="s">
        <v>12540</v>
      </c>
      <c r="T1656" s="116" t="s">
        <v>12541</v>
      </c>
    </row>
    <row r="1657" spans="2:20" ht="36" x14ac:dyDescent="0.25">
      <c r="B1657" s="102">
        <v>1649</v>
      </c>
      <c r="C1657" s="104">
        <v>45148</v>
      </c>
      <c r="D1657" s="118" t="s">
        <v>12475</v>
      </c>
      <c r="E1657" s="106" t="s">
        <v>8414</v>
      </c>
      <c r="F1657" s="107" t="s">
        <v>12542</v>
      </c>
      <c r="G1657" s="108" t="s">
        <v>12475</v>
      </c>
      <c r="H1657" s="109" t="str">
        <f t="shared" si="80"/>
        <v>CALLE VIOLETA #8,  COLONIA: JACARANDAS, C.P. 63195, LOCALIDAD: TEPIC, NAYARIT</v>
      </c>
      <c r="I1657" s="110" t="s">
        <v>12543</v>
      </c>
      <c r="J1657" s="110" t="s">
        <v>12474</v>
      </c>
      <c r="K1657" s="111" t="s">
        <v>5583</v>
      </c>
      <c r="L1657" s="110" t="s">
        <v>1351</v>
      </c>
      <c r="M1657" s="112">
        <v>3111180096</v>
      </c>
      <c r="N1657" s="112">
        <v>3111180096</v>
      </c>
      <c r="O1657" s="112"/>
      <c r="P1657" s="113"/>
      <c r="Q1657" s="108" t="s">
        <v>12475</v>
      </c>
      <c r="R1657" s="114" t="s">
        <v>12544</v>
      </c>
      <c r="S1657" s="115" t="s">
        <v>12545</v>
      </c>
      <c r="T1657" s="116" t="s">
        <v>12542</v>
      </c>
    </row>
    <row r="1658" spans="2:20" ht="48" x14ac:dyDescent="0.25">
      <c r="B1658" s="102">
        <v>1650</v>
      </c>
      <c r="C1658" s="104">
        <v>45149</v>
      </c>
      <c r="D1658" s="118" t="s">
        <v>12546</v>
      </c>
      <c r="E1658" s="106" t="s">
        <v>8415</v>
      </c>
      <c r="F1658" s="107" t="s">
        <v>12547</v>
      </c>
      <c r="G1658" s="108" t="s">
        <v>12548</v>
      </c>
      <c r="H1658" s="109" t="str">
        <f t="shared" si="80"/>
        <v>CALLE MONZON #173,  COLONIA: CERRO DE LA ESTRELLA, C.P. 09860, LOCALIDAD: IZTAPALAPA, CIUDAD DE MEXICO</v>
      </c>
      <c r="I1658" s="110" t="s">
        <v>12549</v>
      </c>
      <c r="J1658" s="110" t="s">
        <v>12550</v>
      </c>
      <c r="K1658" s="111" t="s">
        <v>12551</v>
      </c>
      <c r="L1658" s="110" t="s">
        <v>12552</v>
      </c>
      <c r="M1658" s="112" t="s">
        <v>12553</v>
      </c>
      <c r="N1658" s="112">
        <v>5565261496</v>
      </c>
      <c r="O1658" s="112">
        <v>5543592772</v>
      </c>
      <c r="P1658" s="113"/>
      <c r="Q1658" s="108" t="s">
        <v>12554</v>
      </c>
      <c r="R1658" s="114" t="s">
        <v>12555</v>
      </c>
      <c r="S1658" s="115" t="s">
        <v>12556</v>
      </c>
      <c r="T1658" s="116"/>
    </row>
    <row r="1659" spans="2:20" ht="84" x14ac:dyDescent="0.25">
      <c r="B1659" s="102">
        <v>1651</v>
      </c>
      <c r="C1659" s="104">
        <v>45153</v>
      </c>
      <c r="D1659" s="118" t="s">
        <v>12557</v>
      </c>
      <c r="E1659" s="106" t="s">
        <v>8415</v>
      </c>
      <c r="F1659" s="107" t="s">
        <v>12558</v>
      </c>
      <c r="G1659" s="108" t="s">
        <v>12559</v>
      </c>
      <c r="H1659" s="109" t="str">
        <f t="shared" si="80"/>
        <v>CALLE 7 #142,  COLONIA: POCITOS Y RIVERA, C.P. 91729, LOCALIDAD: VERACRUZ, VERACRUZ DE IGNACIO DE LA LLAVE</v>
      </c>
      <c r="I1659" s="110" t="s">
        <v>12560</v>
      </c>
      <c r="J1659" s="110" t="s">
        <v>12561</v>
      </c>
      <c r="K1659" s="111" t="s">
        <v>12562</v>
      </c>
      <c r="L1659" s="110" t="s">
        <v>12563</v>
      </c>
      <c r="M1659" s="112" t="s">
        <v>12564</v>
      </c>
      <c r="N1659" s="112">
        <v>2292793437</v>
      </c>
      <c r="O1659" s="112">
        <v>2292651062</v>
      </c>
      <c r="P1659" s="113"/>
      <c r="Q1659" s="108" t="s">
        <v>12565</v>
      </c>
      <c r="R1659" s="114" t="s">
        <v>12566</v>
      </c>
      <c r="S1659" s="115" t="s">
        <v>12567</v>
      </c>
      <c r="T1659" s="116"/>
    </row>
    <row r="1660" spans="2:20" ht="36" x14ac:dyDescent="0.25">
      <c r="B1660" s="102">
        <v>1652</v>
      </c>
      <c r="C1660" s="104">
        <v>45155</v>
      </c>
      <c r="D1660" s="118" t="s">
        <v>12568</v>
      </c>
      <c r="E1660" s="106" t="s">
        <v>8414</v>
      </c>
      <c r="F1660" s="107" t="s">
        <v>1195</v>
      </c>
      <c r="G1660" s="108" t="s">
        <v>12568</v>
      </c>
      <c r="H1660" s="109" t="str">
        <f t="shared" si="80"/>
        <v>CALLE ALAMEDA #440,  COLONIA: COAPINOLE, C.P. 48290, LOCALIDAD: PUERTO VALLARTA, JALISCO</v>
      </c>
      <c r="I1660" s="110" t="s">
        <v>12569</v>
      </c>
      <c r="J1660" s="110" t="s">
        <v>1429</v>
      </c>
      <c r="K1660" s="111" t="s">
        <v>2465</v>
      </c>
      <c r="L1660" s="110" t="s">
        <v>1353</v>
      </c>
      <c r="M1660" s="112">
        <v>3221404003</v>
      </c>
      <c r="N1660" s="112">
        <v>3221404003</v>
      </c>
      <c r="O1660" s="112"/>
      <c r="P1660" s="113"/>
      <c r="Q1660" s="108" t="s">
        <v>12570</v>
      </c>
      <c r="R1660" s="114" t="s">
        <v>12571</v>
      </c>
      <c r="S1660" s="115" t="s">
        <v>12572</v>
      </c>
      <c r="T1660" s="116" t="s">
        <v>1196</v>
      </c>
    </row>
    <row r="1661" spans="2:20" ht="84" x14ac:dyDescent="0.25">
      <c r="B1661" s="102">
        <v>1653</v>
      </c>
      <c r="C1661" s="104">
        <v>45155</v>
      </c>
      <c r="D1661" s="118" t="s">
        <v>12573</v>
      </c>
      <c r="E1661" s="106" t="s">
        <v>8415</v>
      </c>
      <c r="F1661" s="107" t="s">
        <v>12574</v>
      </c>
      <c r="G1661" s="108" t="s">
        <v>12573</v>
      </c>
      <c r="H1661" s="109" t="str">
        <f t="shared" si="80"/>
        <v>AVENIDA SALTO DEL AGUA #2403,  COLONIA: SANTO DOMINGO, C.P. 49000, LOCALIDAD: CD. GUZMAN EN ZAPOTLANEJO EL GRANDE, JALISCO</v>
      </c>
      <c r="I1661" s="110" t="s">
        <v>12575</v>
      </c>
      <c r="J1661" s="110" t="s">
        <v>12576</v>
      </c>
      <c r="K1661" s="111" t="s">
        <v>7206</v>
      </c>
      <c r="L1661" s="110" t="s">
        <v>12577</v>
      </c>
      <c r="M1661" s="112">
        <v>3320808240</v>
      </c>
      <c r="N1661" s="112">
        <v>3320808240</v>
      </c>
      <c r="O1661" s="112"/>
      <c r="P1661" s="113"/>
      <c r="Q1661" s="108" t="s">
        <v>12578</v>
      </c>
      <c r="R1661" s="114" t="s">
        <v>12579</v>
      </c>
      <c r="S1661" s="115" t="s">
        <v>12580</v>
      </c>
      <c r="T1661" s="116"/>
    </row>
    <row r="1662" spans="2:20" ht="36" x14ac:dyDescent="0.25">
      <c r="B1662" s="102">
        <v>1654</v>
      </c>
      <c r="C1662" s="104">
        <v>45156</v>
      </c>
      <c r="D1662" s="118" t="s">
        <v>12581</v>
      </c>
      <c r="E1662" s="106" t="s">
        <v>8414</v>
      </c>
      <c r="F1662" s="107" t="s">
        <v>12582</v>
      </c>
      <c r="G1662" s="108" t="s">
        <v>12581</v>
      </c>
      <c r="H1662" s="109" t="str">
        <f t="shared" si="80"/>
        <v>CALLE JAMAICA #1429,  COLONIA: 5 DE DICIEMBRE, C.P. 48350, LOCALIDAD: PUERTO VALLARTA, JALISCO</v>
      </c>
      <c r="I1662" s="110" t="s">
        <v>12583</v>
      </c>
      <c r="J1662" s="110" t="s">
        <v>1389</v>
      </c>
      <c r="K1662" s="111" t="s">
        <v>2252</v>
      </c>
      <c r="L1662" s="110" t="s">
        <v>1353</v>
      </c>
      <c r="M1662" s="112">
        <v>3222051283</v>
      </c>
      <c r="N1662" s="112">
        <v>3222051283</v>
      </c>
      <c r="O1662" s="112"/>
      <c r="P1662" s="113"/>
      <c r="Q1662" s="108" t="s">
        <v>12584</v>
      </c>
      <c r="R1662" s="114" t="s">
        <v>12585</v>
      </c>
      <c r="S1662" s="115" t="s">
        <v>12586</v>
      </c>
      <c r="T1662" s="116" t="s">
        <v>12587</v>
      </c>
    </row>
    <row r="1663" spans="2:20" ht="72" x14ac:dyDescent="0.25">
      <c r="B1663" s="102">
        <v>1655</v>
      </c>
      <c r="C1663" s="104">
        <v>45162</v>
      </c>
      <c r="D1663" s="118" t="s">
        <v>12588</v>
      </c>
      <c r="E1663" s="106" t="s">
        <v>8415</v>
      </c>
      <c r="F1663" s="107" t="s">
        <v>12589</v>
      </c>
      <c r="G1663" s="108" t="s">
        <v>12588</v>
      </c>
      <c r="H1663" s="109" t="str">
        <f t="shared" si="80"/>
        <v>AV. SANTA FE #428 INT. 1702 PISO 17 DE LA TORRE 1,  COLONIA: SANTA FE CUAJIMALPA, C.P. 05348, LOCALIDAD: CUAJIMALPA DE MORELOS, CIUDAD DE MEXICO</v>
      </c>
      <c r="I1663" s="110" t="s">
        <v>12590</v>
      </c>
      <c r="J1663" s="110" t="s">
        <v>6531</v>
      </c>
      <c r="K1663" s="111" t="s">
        <v>6532</v>
      </c>
      <c r="L1663" s="110" t="s">
        <v>11609</v>
      </c>
      <c r="M1663" s="112">
        <v>5565261496</v>
      </c>
      <c r="N1663" s="112">
        <v>5565261496</v>
      </c>
      <c r="O1663" s="112"/>
      <c r="P1663" s="113"/>
      <c r="Q1663" s="108" t="s">
        <v>12554</v>
      </c>
      <c r="R1663" s="114" t="s">
        <v>12591</v>
      </c>
      <c r="S1663" s="115" t="s">
        <v>12592</v>
      </c>
      <c r="T1663" s="116"/>
    </row>
    <row r="1664" spans="2:20" ht="36" x14ac:dyDescent="0.25">
      <c r="B1664" s="102">
        <v>1656</v>
      </c>
      <c r="C1664" s="104">
        <v>45162</v>
      </c>
      <c r="D1664" s="118" t="s">
        <v>12593</v>
      </c>
      <c r="E1664" s="106" t="s">
        <v>8414</v>
      </c>
      <c r="F1664" s="107" t="s">
        <v>12594</v>
      </c>
      <c r="G1664" s="108" t="s">
        <v>12593</v>
      </c>
      <c r="H1664" s="109" t="str">
        <f t="shared" si="80"/>
        <v>CALLE BOCA DE TOMATLAN #589,  COLONIA: LOS PORTALES, C.P. 48315, LOCALIDAD: PUERTO VALLARTA, JALISCO</v>
      </c>
      <c r="I1664" s="110" t="s">
        <v>12595</v>
      </c>
      <c r="J1664" s="110" t="s">
        <v>1403</v>
      </c>
      <c r="K1664" s="111" t="s">
        <v>2512</v>
      </c>
      <c r="L1664" s="110" t="s">
        <v>1353</v>
      </c>
      <c r="M1664" s="112" t="s">
        <v>12596</v>
      </c>
      <c r="N1664" s="112">
        <v>3221180346</v>
      </c>
      <c r="O1664" s="112">
        <v>3222772931</v>
      </c>
      <c r="P1664" s="113"/>
      <c r="Q1664" s="108" t="s">
        <v>12597</v>
      </c>
      <c r="R1664" s="114" t="s">
        <v>12598</v>
      </c>
      <c r="S1664" s="115" t="s">
        <v>12599</v>
      </c>
      <c r="T1664" s="116" t="s">
        <v>12600</v>
      </c>
    </row>
    <row r="1665" spans="2:20" ht="72" x14ac:dyDescent="0.25">
      <c r="B1665" s="102">
        <v>1657</v>
      </c>
      <c r="C1665" s="104">
        <v>45162</v>
      </c>
      <c r="D1665" s="118" t="s">
        <v>12601</v>
      </c>
      <c r="E1665" s="106" t="s">
        <v>8414</v>
      </c>
      <c r="F1665" s="107" t="s">
        <v>12602</v>
      </c>
      <c r="G1665" s="108" t="s">
        <v>12601</v>
      </c>
      <c r="H1665" s="109" t="str">
        <f t="shared" si="80"/>
        <v>CALLE BIENESTAR #281,  COLONIA: LOS MEDANOS, C.P. 48290, LOCALIDAD: LAS MOJONERAS, PUERTO VALLARTA, JALISCO</v>
      </c>
      <c r="I1665" s="110" t="s">
        <v>12603</v>
      </c>
      <c r="J1665" s="110" t="s">
        <v>12604</v>
      </c>
      <c r="K1665" s="111" t="s">
        <v>2465</v>
      </c>
      <c r="L1665" s="110" t="s">
        <v>12605</v>
      </c>
      <c r="M1665" s="112" t="s">
        <v>12606</v>
      </c>
      <c r="N1665" s="112">
        <v>3222948412</v>
      </c>
      <c r="O1665" s="112">
        <v>3221683208</v>
      </c>
      <c r="P1665" s="113"/>
      <c r="Q1665" s="108" t="s">
        <v>12607</v>
      </c>
      <c r="R1665" s="114" t="s">
        <v>12608</v>
      </c>
      <c r="S1665" s="115" t="s">
        <v>12609</v>
      </c>
      <c r="T1665" s="116" t="s">
        <v>12610</v>
      </c>
    </row>
    <row r="1666" spans="2:20" ht="48" x14ac:dyDescent="0.25">
      <c r="B1666" s="102">
        <v>1658</v>
      </c>
      <c r="C1666" s="104">
        <v>45162</v>
      </c>
      <c r="D1666" s="118" t="s">
        <v>12611</v>
      </c>
      <c r="E1666" s="106" t="s">
        <v>8414</v>
      </c>
      <c r="F1666" s="107" t="s">
        <v>12612</v>
      </c>
      <c r="G1666" s="108" t="s">
        <v>12613</v>
      </c>
      <c r="H1666" s="109" t="str">
        <f t="shared" si="80"/>
        <v>CALLE MARIANO OTERO #649,  COLONIA: UNIDAD HABITACIONAL IXTAPA, C.P. 48280, LOCALIDAD: IXTAPA, PUERTO VALLARTA, JALISCO</v>
      </c>
      <c r="I1666" s="110" t="s">
        <v>12614</v>
      </c>
      <c r="J1666" s="110" t="s">
        <v>12615</v>
      </c>
      <c r="K1666" s="111" t="s">
        <v>2384</v>
      </c>
      <c r="L1666" s="110" t="s">
        <v>4896</v>
      </c>
      <c r="M1666" s="112">
        <v>3221418896</v>
      </c>
      <c r="N1666" s="112">
        <v>3221418896</v>
      </c>
      <c r="O1666" s="112"/>
      <c r="P1666" s="113"/>
      <c r="Q1666" s="108" t="s">
        <v>12616</v>
      </c>
      <c r="R1666" s="114" t="s">
        <v>12617</v>
      </c>
      <c r="S1666" s="115" t="s">
        <v>12618</v>
      </c>
      <c r="T1666" s="116" t="s">
        <v>12619</v>
      </c>
    </row>
    <row r="1667" spans="2:20" ht="60" x14ac:dyDescent="0.25">
      <c r="B1667" s="102">
        <v>1659</v>
      </c>
      <c r="C1667" s="104">
        <v>45162</v>
      </c>
      <c r="D1667" s="118" t="s">
        <v>12620</v>
      </c>
      <c r="E1667" s="106" t="s">
        <v>8414</v>
      </c>
      <c r="F1667" s="107" t="s">
        <v>12621</v>
      </c>
      <c r="G1667" s="108" t="s">
        <v>12620</v>
      </c>
      <c r="H1667" s="109" t="str">
        <f t="shared" si="80"/>
        <v>CALLE VALLE DEL BAMBU # 292,  COLONIA: VALLE DORADO, C.P. 63735, LOCALIDAD: NUEVO VALLARTA, BAHIA DE BANDERAS, NAYARIT</v>
      </c>
      <c r="I1667" s="110" t="s">
        <v>12622</v>
      </c>
      <c r="J1667" s="110" t="s">
        <v>1476</v>
      </c>
      <c r="K1667" s="111" t="s">
        <v>3295</v>
      </c>
      <c r="L1667" s="110" t="s">
        <v>9800</v>
      </c>
      <c r="M1667" s="112">
        <v>3221319731</v>
      </c>
      <c r="N1667" s="112">
        <v>3221319731</v>
      </c>
      <c r="O1667" s="112"/>
      <c r="P1667" s="113"/>
      <c r="Q1667" s="108" t="s">
        <v>12623</v>
      </c>
      <c r="R1667" s="114" t="s">
        <v>12624</v>
      </c>
      <c r="S1667" s="115" t="s">
        <v>12625</v>
      </c>
      <c r="T1667" s="116" t="s">
        <v>12626</v>
      </c>
    </row>
    <row r="1668" spans="2:20" ht="60" x14ac:dyDescent="0.25">
      <c r="B1668" s="102">
        <v>1660</v>
      </c>
      <c r="C1668" s="104">
        <v>45162</v>
      </c>
      <c r="D1668" s="118" t="s">
        <v>12627</v>
      </c>
      <c r="E1668" s="106" t="s">
        <v>8414</v>
      </c>
      <c r="F1668" s="107" t="s">
        <v>12628</v>
      </c>
      <c r="G1668" s="108" t="s">
        <v>12627</v>
      </c>
      <c r="H1668" s="109" t="str">
        <f t="shared" si="80"/>
        <v>CALLE SIEMPRE VERDE #3956,  COLONIA: HACIENDA DE SAN VICENTE, C.P. 63737, LOCALIDAD: SAN VICENTE, BAHIA DE BANDERAS NAYARIT</v>
      </c>
      <c r="I1668" s="110" t="s">
        <v>12629</v>
      </c>
      <c r="J1668" s="110" t="s">
        <v>12630</v>
      </c>
      <c r="K1668" s="111" t="s">
        <v>3195</v>
      </c>
      <c r="L1668" s="110" t="s">
        <v>12631</v>
      </c>
      <c r="M1668" s="112">
        <v>3221017368</v>
      </c>
      <c r="N1668" s="112">
        <v>3221017368</v>
      </c>
      <c r="O1668" s="112"/>
      <c r="P1668" s="113"/>
      <c r="Q1668" s="108" t="s">
        <v>12627</v>
      </c>
      <c r="R1668" s="114" t="s">
        <v>12632</v>
      </c>
      <c r="S1668" s="115" t="s">
        <v>12633</v>
      </c>
      <c r="T1668" s="116" t="s">
        <v>12634</v>
      </c>
    </row>
    <row r="1669" spans="2:20" ht="51" x14ac:dyDescent="0.25">
      <c r="B1669" s="102">
        <v>1661</v>
      </c>
      <c r="C1669" s="104">
        <v>45162</v>
      </c>
      <c r="D1669" s="118" t="s">
        <v>12635</v>
      </c>
      <c r="E1669" s="106" t="s">
        <v>8415</v>
      </c>
      <c r="F1669" s="107" t="s">
        <v>12636</v>
      </c>
      <c r="G1669" s="108" t="s">
        <v>12637</v>
      </c>
      <c r="H1669" s="109" t="str">
        <f t="shared" si="80"/>
        <v>CALLE AMAPA #38,  COLONIA: ALTAVELA, C.P. 63735, LOCALIDAD: MEZCALES, BAHIA DE BANDERAS, NAYARIT</v>
      </c>
      <c r="I1669" s="110" t="s">
        <v>12638</v>
      </c>
      <c r="J1669" s="110" t="s">
        <v>1811</v>
      </c>
      <c r="K1669" s="111" t="s">
        <v>3295</v>
      </c>
      <c r="L1669" s="110" t="s">
        <v>10220</v>
      </c>
      <c r="M1669" s="112">
        <v>3111094707</v>
      </c>
      <c r="N1669" s="112">
        <v>3111094707</v>
      </c>
      <c r="O1669" s="112"/>
      <c r="P1669" s="113"/>
      <c r="Q1669" s="108" t="s">
        <v>12639</v>
      </c>
      <c r="R1669" s="114" t="s">
        <v>12640</v>
      </c>
      <c r="S1669" s="115" t="s">
        <v>12641</v>
      </c>
      <c r="T1669" s="116"/>
    </row>
    <row r="1670" spans="2:20" ht="60" x14ac:dyDescent="0.25">
      <c r="B1670" s="102">
        <v>1662</v>
      </c>
      <c r="C1670" s="104">
        <v>45162</v>
      </c>
      <c r="D1670" s="118" t="s">
        <v>12642</v>
      </c>
      <c r="E1670" s="106" t="s">
        <v>8414</v>
      </c>
      <c r="F1670" s="107" t="s">
        <v>12643</v>
      </c>
      <c r="G1670" s="108" t="s">
        <v>12642</v>
      </c>
      <c r="H1670" s="109" t="str">
        <f t="shared" si="80"/>
        <v>AV. VALLE DE MEXICO # L-13,  COLONIA: VALLE DORADO, C.P. 63735, LOCALIDAD: NUEVO VALLARTA, BAHIA DE BANDERAS, NAYARIT</v>
      </c>
      <c r="I1670" s="110" t="s">
        <v>12644</v>
      </c>
      <c r="J1670" s="110" t="s">
        <v>1476</v>
      </c>
      <c r="K1670" s="111" t="s">
        <v>3295</v>
      </c>
      <c r="L1670" s="110" t="s">
        <v>9800</v>
      </c>
      <c r="M1670" s="112">
        <v>3222149409</v>
      </c>
      <c r="N1670" s="112">
        <v>3222149409</v>
      </c>
      <c r="O1670" s="112"/>
      <c r="P1670" s="113"/>
      <c r="Q1670" s="108" t="s">
        <v>12645</v>
      </c>
      <c r="R1670" s="114" t="s">
        <v>12646</v>
      </c>
      <c r="S1670" s="115" t="s">
        <v>12647</v>
      </c>
      <c r="T1670" s="116" t="s">
        <v>12648</v>
      </c>
    </row>
    <row r="1671" spans="2:20" ht="36" x14ac:dyDescent="0.25">
      <c r="B1671" s="102">
        <v>1663</v>
      </c>
      <c r="C1671" s="104">
        <v>45162</v>
      </c>
      <c r="D1671" s="118" t="s">
        <v>12649</v>
      </c>
      <c r="E1671" s="106" t="s">
        <v>8414</v>
      </c>
      <c r="F1671" s="107" t="s">
        <v>12650</v>
      </c>
      <c r="G1671" s="108" t="s">
        <v>12649</v>
      </c>
      <c r="H1671" s="109" t="str">
        <f t="shared" si="80"/>
        <v>CALLE AGUA #120,  COLONIA: EX HACIENDAS EL PITILLA, C.P. 48318, LOCALIDAD: PUERTO VALLARTA, JALISCO</v>
      </c>
      <c r="I1671" s="110" t="s">
        <v>12651</v>
      </c>
      <c r="J1671" s="110" t="s">
        <v>12652</v>
      </c>
      <c r="K1671" s="111" t="s">
        <v>2419</v>
      </c>
      <c r="L1671" s="110" t="s">
        <v>1353</v>
      </c>
      <c r="M1671" s="112"/>
      <c r="N1671" s="112" t="s">
        <v>12653</v>
      </c>
      <c r="O1671" s="112">
        <v>3221389397</v>
      </c>
      <c r="P1671" s="112">
        <v>3221389397</v>
      </c>
      <c r="Q1671" s="108" t="s">
        <v>12654</v>
      </c>
      <c r="R1671" s="114" t="s">
        <v>12655</v>
      </c>
      <c r="S1671" s="115" t="s">
        <v>12656</v>
      </c>
      <c r="T1671" s="116" t="s">
        <v>12657</v>
      </c>
    </row>
    <row r="1672" spans="2:20" ht="45" x14ac:dyDescent="0.25">
      <c r="B1672" s="102">
        <v>1664</v>
      </c>
      <c r="C1672" s="104">
        <v>45162</v>
      </c>
      <c r="D1672" s="118" t="s">
        <v>12658</v>
      </c>
      <c r="E1672" s="106" t="s">
        <v>8415</v>
      </c>
      <c r="F1672" s="107" t="s">
        <v>12659</v>
      </c>
      <c r="G1672" s="108" t="s">
        <v>12658</v>
      </c>
      <c r="H1672" s="109" t="str">
        <f t="shared" si="80"/>
        <v>AV. GUADALUPE #4231,  COLONIA: CIUDAD DE LOS NIÑOS, C.P. 45040, LOCALIDAD: ZAPOPAN, JALISCO</v>
      </c>
      <c r="I1672" s="110" t="s">
        <v>12660</v>
      </c>
      <c r="J1672" s="110" t="s">
        <v>12661</v>
      </c>
      <c r="K1672" s="111" t="s">
        <v>2495</v>
      </c>
      <c r="L1672" s="110" t="s">
        <v>1370</v>
      </c>
      <c r="M1672" s="112">
        <v>3331221149</v>
      </c>
      <c r="N1672" s="112">
        <v>3331221149</v>
      </c>
      <c r="O1672" s="112"/>
      <c r="P1672" s="113"/>
      <c r="Q1672" s="108" t="s">
        <v>12662</v>
      </c>
      <c r="R1672" s="114" t="s">
        <v>12663</v>
      </c>
      <c r="S1672" s="115" t="s">
        <v>12664</v>
      </c>
      <c r="T1672" s="116"/>
    </row>
    <row r="1673" spans="2:20" ht="24" x14ac:dyDescent="0.25">
      <c r="B1673" s="102">
        <v>1665</v>
      </c>
      <c r="C1673" s="104">
        <v>45162</v>
      </c>
      <c r="D1673" s="118" t="s">
        <v>12665</v>
      </c>
      <c r="E1673" s="106" t="s">
        <v>8414</v>
      </c>
      <c r="F1673" s="107" t="s">
        <v>12666</v>
      </c>
      <c r="G1673" s="108" t="s">
        <v>12665</v>
      </c>
      <c r="H1673" s="109" t="str">
        <f t="shared" si="80"/>
        <v>CALLE 7 #12,  COLONIA: EL RODEO, C.P. 63060, LOCALIDAD: TEPIC, NAYARIT</v>
      </c>
      <c r="I1673" s="110" t="s">
        <v>12667</v>
      </c>
      <c r="J1673" s="110" t="s">
        <v>1473</v>
      </c>
      <c r="K1673" s="111" t="s">
        <v>8522</v>
      </c>
      <c r="L1673" s="110" t="s">
        <v>1351</v>
      </c>
      <c r="M1673" s="112">
        <v>3316719587</v>
      </c>
      <c r="N1673" s="112">
        <v>3316719587</v>
      </c>
      <c r="O1673" s="112"/>
      <c r="P1673" s="113"/>
      <c r="Q1673" s="108" t="s">
        <v>12668</v>
      </c>
      <c r="R1673" s="114" t="s">
        <v>12669</v>
      </c>
      <c r="S1673" s="115" t="s">
        <v>12670</v>
      </c>
      <c r="T1673" s="116" t="s">
        <v>12671</v>
      </c>
    </row>
    <row r="1674" spans="2:20" ht="36" x14ac:dyDescent="0.25">
      <c r="B1674" s="102">
        <v>1666</v>
      </c>
      <c r="C1674" s="104">
        <v>45162</v>
      </c>
      <c r="D1674" s="118" t="s">
        <v>12672</v>
      </c>
      <c r="E1674" s="106" t="s">
        <v>8415</v>
      </c>
      <c r="F1674" s="107" t="s">
        <v>12673</v>
      </c>
      <c r="G1674" s="108" t="s">
        <v>12672</v>
      </c>
      <c r="H1674" s="109" t="str">
        <f t="shared" si="80"/>
        <v>CALLE INDEPENDENCIA #300,  COLONIA: GUADALAJARA CENTRO , C.P. 44100, LOCALIDAD: GUADALAJARA, JALISCO</v>
      </c>
      <c r="I1674" s="110" t="s">
        <v>12674</v>
      </c>
      <c r="J1674" s="110" t="s">
        <v>12174</v>
      </c>
      <c r="K1674" s="111" t="s">
        <v>2297</v>
      </c>
      <c r="L1674" s="110" t="s">
        <v>1356</v>
      </c>
      <c r="M1674" s="112" t="s">
        <v>12675</v>
      </c>
      <c r="N1674" s="112">
        <v>3338092378</v>
      </c>
      <c r="O1674" s="112">
        <v>3336767454</v>
      </c>
      <c r="P1674" s="113"/>
      <c r="Q1674" s="108" t="s">
        <v>12676</v>
      </c>
      <c r="R1674" s="114" t="s">
        <v>12677</v>
      </c>
      <c r="S1674" s="115" t="s">
        <v>12678</v>
      </c>
      <c r="T1674" s="116"/>
    </row>
    <row r="1675" spans="2:20" ht="60" x14ac:dyDescent="0.25">
      <c r="B1675" s="102">
        <v>1667</v>
      </c>
      <c r="C1675" s="104">
        <v>45162</v>
      </c>
      <c r="D1675" s="118" t="s">
        <v>12679</v>
      </c>
      <c r="E1675" s="106" t="s">
        <v>8414</v>
      </c>
      <c r="F1675" s="107" t="s">
        <v>12680</v>
      </c>
      <c r="G1675" s="108" t="s">
        <v>12679</v>
      </c>
      <c r="H1675" s="109" t="str">
        <f t="shared" si="80"/>
        <v>CALLE MARLIN #98,  COLONIA: VILLAS DEL MAR, C.P. 63737, LOCALIDAD: SAN VICENTE, BAHIA DE BANDERAS NAYARIT</v>
      </c>
      <c r="I1675" s="110" t="s">
        <v>12681</v>
      </c>
      <c r="J1675" s="110" t="s">
        <v>1416</v>
      </c>
      <c r="K1675" s="111" t="s">
        <v>3195</v>
      </c>
      <c r="L1675" s="110" t="s">
        <v>12631</v>
      </c>
      <c r="M1675" s="112" t="s">
        <v>12682</v>
      </c>
      <c r="N1675" s="112">
        <v>3221837649</v>
      </c>
      <c r="O1675" s="112">
        <v>3221819183</v>
      </c>
      <c r="P1675" s="113"/>
      <c r="Q1675" s="108" t="s">
        <v>12679</v>
      </c>
      <c r="R1675" s="114" t="s">
        <v>12683</v>
      </c>
      <c r="S1675" s="115" t="s">
        <v>12684</v>
      </c>
      <c r="T1675" s="116" t="s">
        <v>12685</v>
      </c>
    </row>
    <row r="1676" spans="2:20" ht="25.5" x14ac:dyDescent="0.25">
      <c r="B1676" s="102">
        <v>1668</v>
      </c>
      <c r="C1676" s="104">
        <v>45162</v>
      </c>
      <c r="D1676" s="118" t="s">
        <v>12686</v>
      </c>
      <c r="E1676" s="106" t="s">
        <v>8415</v>
      </c>
      <c r="F1676" s="107" t="s">
        <v>12687</v>
      </c>
      <c r="G1676" s="108" t="s">
        <v>12688</v>
      </c>
      <c r="H1676" s="109" t="str">
        <f t="shared" si="80"/>
        <v>CALLE COLIMAN #156,  COLONIA: CIUDAD DEL SOL, C.P. 45050, LOCALIDAD: ZAPOPAN, JALISCO</v>
      </c>
      <c r="I1676" s="110" t="s">
        <v>12689</v>
      </c>
      <c r="J1676" s="110" t="s">
        <v>1500</v>
      </c>
      <c r="K1676" s="111" t="s">
        <v>2312</v>
      </c>
      <c r="L1676" s="110" t="s">
        <v>1370</v>
      </c>
      <c r="M1676" s="112" t="s">
        <v>12690</v>
      </c>
      <c r="N1676" s="112">
        <v>3331700602</v>
      </c>
      <c r="O1676" s="112">
        <v>3360596312</v>
      </c>
      <c r="P1676" s="113"/>
      <c r="Q1676" s="108" t="s">
        <v>12691</v>
      </c>
      <c r="R1676" s="114" t="s">
        <v>12692</v>
      </c>
      <c r="S1676" s="115" t="s">
        <v>12693</v>
      </c>
      <c r="T1676" s="116"/>
    </row>
    <row r="1677" spans="2:20" ht="36" x14ac:dyDescent="0.25">
      <c r="B1677" s="102">
        <v>1669</v>
      </c>
      <c r="C1677" s="104">
        <v>45162</v>
      </c>
      <c r="D1677" s="118" t="s">
        <v>12694</v>
      </c>
      <c r="E1677" s="106" t="s">
        <v>8414</v>
      </c>
      <c r="F1677" s="107" t="s">
        <v>12695</v>
      </c>
      <c r="G1677" s="108" t="s">
        <v>12694</v>
      </c>
      <c r="H1677" s="109" t="str">
        <f t="shared" ref="H1677:H1689" si="81">CONCATENATE(I1677,",  COLONIA: ",J1677,", C.P. ",K1677,", LOCALIDAD: ",L1677)</f>
        <v>CALLE ORQUIDEA #1259,  COLONIA: LA FLORESTA, C.P. 48290, LOCALIDAD: PUERTO VALLARTA, JALISCO</v>
      </c>
      <c r="I1677" s="110" t="s">
        <v>12696</v>
      </c>
      <c r="J1677" s="110" t="s">
        <v>1423</v>
      </c>
      <c r="K1677" s="111" t="s">
        <v>2465</v>
      </c>
      <c r="L1677" s="110" t="s">
        <v>1353</v>
      </c>
      <c r="M1677" s="112">
        <v>3222751550</v>
      </c>
      <c r="N1677" s="112">
        <v>3222751550</v>
      </c>
      <c r="O1677" s="112"/>
      <c r="P1677" s="113"/>
      <c r="Q1677" s="108" t="s">
        <v>12697</v>
      </c>
      <c r="R1677" s="114" t="s">
        <v>12698</v>
      </c>
      <c r="S1677" s="115" t="s">
        <v>12699</v>
      </c>
      <c r="T1677" s="116" t="s">
        <v>12700</v>
      </c>
    </row>
    <row r="1678" spans="2:20" ht="36" x14ac:dyDescent="0.25">
      <c r="B1678" s="102">
        <v>1670</v>
      </c>
      <c r="C1678" s="104">
        <v>45163</v>
      </c>
      <c r="D1678" s="118" t="s">
        <v>12701</v>
      </c>
      <c r="E1678" s="106" t="s">
        <v>8415</v>
      </c>
      <c r="F1678" s="107" t="s">
        <v>12702</v>
      </c>
      <c r="G1678" s="108" t="s">
        <v>12701</v>
      </c>
      <c r="H1678" s="109" t="str">
        <f t="shared" si="81"/>
        <v>CALLE PROFESOR JESUS MORELOS # 5410,  COLONIA: DEL MAESTRO, C.P. 64180, LOCALIDAD: MONTERREY, NUEVO LEON</v>
      </c>
      <c r="I1678" s="110" t="s">
        <v>12703</v>
      </c>
      <c r="J1678" s="110" t="s">
        <v>12704</v>
      </c>
      <c r="K1678" s="111" t="s">
        <v>12705</v>
      </c>
      <c r="L1678" s="110" t="s">
        <v>1421</v>
      </c>
      <c r="M1678" s="112">
        <v>8115177562</v>
      </c>
      <c r="N1678" s="112">
        <v>8115177562</v>
      </c>
      <c r="O1678" s="112"/>
      <c r="P1678" s="113"/>
      <c r="Q1678" s="108" t="s">
        <v>12706</v>
      </c>
      <c r="R1678" s="114" t="s">
        <v>12707</v>
      </c>
      <c r="S1678" s="115" t="s">
        <v>12708</v>
      </c>
      <c r="T1678" s="116"/>
    </row>
    <row r="1679" spans="2:20" ht="56.25" x14ac:dyDescent="0.25">
      <c r="B1679" s="102">
        <v>1671</v>
      </c>
      <c r="C1679" s="104">
        <v>45163</v>
      </c>
      <c r="D1679" s="118" t="s">
        <v>11558</v>
      </c>
      <c r="E1679" s="106" t="s">
        <v>8414</v>
      </c>
      <c r="F1679" s="107" t="s">
        <v>12709</v>
      </c>
      <c r="G1679" s="108" t="s">
        <v>11558</v>
      </c>
      <c r="H1679" s="109" t="str">
        <f t="shared" si="81"/>
        <v>CALLE PRIVADA DE LUCA 42,  COLONIA: LA TOSCANA, C.P. 98610, LOCALIDAD: GUADALUPE, ZACATECAS</v>
      </c>
      <c r="I1679" s="110" t="s">
        <v>12710</v>
      </c>
      <c r="J1679" s="110" t="s">
        <v>12711</v>
      </c>
      <c r="K1679" s="111" t="s">
        <v>11306</v>
      </c>
      <c r="L1679" s="110" t="s">
        <v>11087</v>
      </c>
      <c r="M1679" s="112">
        <v>4921604969</v>
      </c>
      <c r="N1679" s="112">
        <v>4921604969</v>
      </c>
      <c r="O1679" s="112"/>
      <c r="P1679" s="113"/>
      <c r="Q1679" s="108" t="s">
        <v>12712</v>
      </c>
      <c r="R1679" s="114" t="s">
        <v>12713</v>
      </c>
      <c r="S1679" s="148" t="s">
        <v>12714</v>
      </c>
      <c r="T1679" s="116" t="s">
        <v>12715</v>
      </c>
    </row>
    <row r="1680" spans="2:20" ht="48" x14ac:dyDescent="0.25">
      <c r="B1680" s="102">
        <v>1672</v>
      </c>
      <c r="C1680" s="104">
        <v>45163</v>
      </c>
      <c r="D1680" s="118" t="s">
        <v>12716</v>
      </c>
      <c r="E1680" s="106" t="s">
        <v>8415</v>
      </c>
      <c r="F1680" s="107" t="s">
        <v>12717</v>
      </c>
      <c r="G1680" s="108" t="s">
        <v>12718</v>
      </c>
      <c r="H1680" s="109" t="str">
        <f t="shared" si="81"/>
        <v>AV. COYOACAN #1622 PISO 3 OFICINA 302,  COLONIA: DEL VALLE CENTRO, C.P. 3100, LOCALIDAD: BENITO JUAREZ, CD DE MEXICO</v>
      </c>
      <c r="I1680" s="110" t="s">
        <v>12719</v>
      </c>
      <c r="J1680" s="110" t="s">
        <v>6068</v>
      </c>
      <c r="K1680" s="111" t="s">
        <v>12720</v>
      </c>
      <c r="L1680" s="110" t="s">
        <v>12012</v>
      </c>
      <c r="M1680" s="112">
        <v>5562762025</v>
      </c>
      <c r="N1680" s="112">
        <v>5562762025</v>
      </c>
      <c r="O1680" s="112"/>
      <c r="P1680" s="113"/>
      <c r="Q1680" s="108" t="s">
        <v>12721</v>
      </c>
      <c r="R1680" s="114" t="s">
        <v>12722</v>
      </c>
      <c r="S1680" s="115" t="s">
        <v>12723</v>
      </c>
      <c r="T1680" s="116"/>
    </row>
    <row r="1681" spans="2:27" ht="36" x14ac:dyDescent="0.25">
      <c r="B1681" s="102">
        <v>1673</v>
      </c>
      <c r="C1681" s="104">
        <v>45163</v>
      </c>
      <c r="D1681" s="118" t="s">
        <v>12724</v>
      </c>
      <c r="E1681" s="106" t="s">
        <v>8414</v>
      </c>
      <c r="F1681" s="107" t="s">
        <v>12725</v>
      </c>
      <c r="G1681" s="108" t="s">
        <v>12726</v>
      </c>
      <c r="H1681" s="109" t="str">
        <f t="shared" si="81"/>
        <v>CALLE BENITO JUAREZ SN,  COLONIA: VALLE DE BANDERAS, C.P. 63730, LOCALIDAD: BAHIA DE BANDERAS, NAYARIT</v>
      </c>
      <c r="I1681" s="110" t="s">
        <v>12727</v>
      </c>
      <c r="J1681" s="110" t="s">
        <v>12728</v>
      </c>
      <c r="K1681" s="111" t="s">
        <v>10251</v>
      </c>
      <c r="L1681" s="110" t="s">
        <v>1386</v>
      </c>
      <c r="M1681" s="112">
        <v>3221820076</v>
      </c>
      <c r="N1681" s="112">
        <v>3221820076</v>
      </c>
      <c r="O1681" s="112"/>
      <c r="P1681" s="113"/>
      <c r="Q1681" s="108" t="s">
        <v>12729</v>
      </c>
      <c r="R1681" s="114" t="s">
        <v>12730</v>
      </c>
      <c r="S1681" s="115" t="s">
        <v>12731</v>
      </c>
      <c r="T1681" s="116" t="s">
        <v>12732</v>
      </c>
    </row>
    <row r="1682" spans="2:27" ht="56.25" x14ac:dyDescent="0.2">
      <c r="B1682" s="102">
        <v>1674</v>
      </c>
      <c r="C1682" s="104">
        <v>45189</v>
      </c>
      <c r="D1682" s="118" t="s">
        <v>12733</v>
      </c>
      <c r="E1682" s="106" t="s">
        <v>8415</v>
      </c>
      <c r="F1682" s="107" t="s">
        <v>12734</v>
      </c>
      <c r="G1682" s="108" t="s">
        <v>12735</v>
      </c>
      <c r="H1682" s="109" t="str">
        <f t="shared" si="81"/>
        <v>CALLE RODOLFO G. ROBLES #60 SUR NUMERO INTERIOR 802,  COLONIA: JORGE ALMADA, C.P. 80200, LOCALIDAD: CULIACAN, SINALOA</v>
      </c>
      <c r="I1682" s="110" t="s">
        <v>12736</v>
      </c>
      <c r="J1682" s="110" t="s">
        <v>12737</v>
      </c>
      <c r="K1682" s="111" t="s">
        <v>12738</v>
      </c>
      <c r="L1682" s="110" t="s">
        <v>3656</v>
      </c>
      <c r="M1682" s="112">
        <v>6675869827</v>
      </c>
      <c r="N1682" s="112">
        <v>6675869827</v>
      </c>
      <c r="O1682" s="112"/>
      <c r="P1682" s="113"/>
      <c r="Q1682" s="108" t="s">
        <v>12739</v>
      </c>
      <c r="R1682" s="114" t="s">
        <v>12740</v>
      </c>
      <c r="S1682" s="115" t="s">
        <v>12741</v>
      </c>
      <c r="T1682" s="116"/>
      <c r="U1682" s="112" t="s">
        <v>12742</v>
      </c>
      <c r="V1682" s="112" t="s">
        <v>12743</v>
      </c>
      <c r="W1682" s="151"/>
      <c r="X1682" s="97"/>
      <c r="Y1682" s="152"/>
      <c r="Z1682" s="89"/>
      <c r="AA1682" s="89"/>
    </row>
    <row r="1683" spans="2:27" ht="292.5" x14ac:dyDescent="0.2">
      <c r="B1683" s="102">
        <v>1675</v>
      </c>
      <c r="C1683" s="104">
        <v>45190</v>
      </c>
      <c r="D1683" s="118" t="s">
        <v>12744</v>
      </c>
      <c r="E1683" s="106" t="s">
        <v>8415</v>
      </c>
      <c r="F1683" s="107" t="s">
        <v>12745</v>
      </c>
      <c r="G1683" s="108" t="s">
        <v>12744</v>
      </c>
      <c r="H1683" s="109" t="str">
        <f t="shared" si="81"/>
        <v>CALLE TEPTATITLAN #3 INT. 16,  COLONIA: VALLARTA PONIENTE, C.P. 44110, LOCALIDAD: GUADALAJARA, JALISCO</v>
      </c>
      <c r="I1683" s="110" t="s">
        <v>12746</v>
      </c>
      <c r="J1683" s="110" t="s">
        <v>1808</v>
      </c>
      <c r="K1683" s="111" t="s">
        <v>4159</v>
      </c>
      <c r="L1683" s="110" t="s">
        <v>1356</v>
      </c>
      <c r="M1683" s="112">
        <v>3331596131</v>
      </c>
      <c r="N1683" s="112">
        <v>3331596131</v>
      </c>
      <c r="O1683" s="112"/>
      <c r="P1683" s="113"/>
      <c r="Q1683" s="108" t="s">
        <v>12747</v>
      </c>
      <c r="R1683" s="114" t="s">
        <v>12748</v>
      </c>
      <c r="S1683" s="115" t="s">
        <v>12749</v>
      </c>
      <c r="T1683" s="116"/>
      <c r="U1683" s="112" t="s">
        <v>12742</v>
      </c>
      <c r="V1683" s="112" t="s">
        <v>12743</v>
      </c>
      <c r="W1683" s="151"/>
      <c r="X1683" s="97"/>
      <c r="Y1683" s="153" t="s">
        <v>12750</v>
      </c>
      <c r="Z1683" s="89"/>
      <c r="AA1683" s="89"/>
    </row>
    <row r="1684" spans="2:27" ht="36" x14ac:dyDescent="0.2">
      <c r="B1684" s="102">
        <v>1676</v>
      </c>
      <c r="C1684" s="104">
        <v>45190</v>
      </c>
      <c r="D1684" s="118" t="s">
        <v>12751</v>
      </c>
      <c r="E1684" s="106" t="s">
        <v>8415</v>
      </c>
      <c r="F1684" s="107" t="s">
        <v>12752</v>
      </c>
      <c r="G1684" s="108" t="s">
        <v>12753</v>
      </c>
      <c r="H1684" s="109" t="str">
        <f t="shared" si="81"/>
        <v>CALLE HORTENCIA #491,  COLONIA: AGRICOLA, C.P. 45236, LOCALIDAD: ZAPOPAN, JALISCO</v>
      </c>
      <c r="I1684" s="110" t="s">
        <v>12754</v>
      </c>
      <c r="J1684" s="110" t="s">
        <v>1459</v>
      </c>
      <c r="K1684" s="111" t="s">
        <v>4179</v>
      </c>
      <c r="L1684" s="110" t="s">
        <v>1370</v>
      </c>
      <c r="M1684" s="112">
        <v>3316400186</v>
      </c>
      <c r="N1684" s="112">
        <v>3316400186</v>
      </c>
      <c r="O1684" s="112"/>
      <c r="P1684" s="113"/>
      <c r="Q1684" s="108" t="s">
        <v>12755</v>
      </c>
      <c r="R1684" s="114" t="s">
        <v>12756</v>
      </c>
      <c r="S1684" s="115" t="s">
        <v>12757</v>
      </c>
      <c r="T1684" s="116"/>
      <c r="U1684" s="112" t="s">
        <v>12742</v>
      </c>
      <c r="V1684" s="112" t="s">
        <v>12743</v>
      </c>
      <c r="W1684" s="151"/>
      <c r="X1684" s="97"/>
      <c r="Y1684" s="154"/>
      <c r="Z1684" s="89"/>
      <c r="AA1684" s="89"/>
    </row>
    <row r="1685" spans="2:27" ht="60" x14ac:dyDescent="0.2">
      <c r="B1685" s="102">
        <v>1677</v>
      </c>
      <c r="C1685" s="104">
        <v>45190</v>
      </c>
      <c r="D1685" s="118" t="s">
        <v>12758</v>
      </c>
      <c r="E1685" s="106" t="s">
        <v>8415</v>
      </c>
      <c r="F1685" s="107" t="s">
        <v>12759</v>
      </c>
      <c r="G1685" s="108" t="s">
        <v>12758</v>
      </c>
      <c r="H1685" s="109" t="str">
        <f t="shared" si="81"/>
        <v>CALZADA LAZARO CARDENAS #3446 INT. 3,  COLONIA: JARDINES DE LOS ARCOS, C.P. 44500, LOCALIDAD: GUADALAJARA, JALISCO</v>
      </c>
      <c r="I1685" s="110" t="s">
        <v>12760</v>
      </c>
      <c r="J1685" s="110" t="s">
        <v>12761</v>
      </c>
      <c r="K1685" s="111" t="s">
        <v>4569</v>
      </c>
      <c r="L1685" s="110" t="s">
        <v>1356</v>
      </c>
      <c r="M1685" s="112">
        <v>3312626690</v>
      </c>
      <c r="N1685" s="112">
        <v>3312626690</v>
      </c>
      <c r="O1685" s="112"/>
      <c r="P1685" s="113"/>
      <c r="Q1685" s="108" t="s">
        <v>12762</v>
      </c>
      <c r="R1685" s="114" t="s">
        <v>12763</v>
      </c>
      <c r="S1685" s="115" t="s">
        <v>12764</v>
      </c>
      <c r="T1685" s="116"/>
      <c r="U1685" s="112" t="s">
        <v>12742</v>
      </c>
      <c r="V1685" s="112" t="s">
        <v>12743</v>
      </c>
      <c r="W1685" s="151"/>
      <c r="X1685" s="97"/>
      <c r="Y1685" s="154"/>
      <c r="Z1685" s="89"/>
      <c r="AA1685" s="89"/>
    </row>
    <row r="1686" spans="2:27" ht="60" x14ac:dyDescent="0.2">
      <c r="B1686" s="102">
        <v>1678</v>
      </c>
      <c r="C1686" s="104">
        <v>45190</v>
      </c>
      <c r="D1686" s="118" t="s">
        <v>12765</v>
      </c>
      <c r="E1686" s="106" t="s">
        <v>8415</v>
      </c>
      <c r="F1686" s="107" t="s">
        <v>12766</v>
      </c>
      <c r="G1686" s="108" t="s">
        <v>12767</v>
      </c>
      <c r="H1686" s="109" t="str">
        <f t="shared" si="81"/>
        <v>CALLE TEPATITLAN #16 INT 3,  COLONIA: VALLARTA PONIENTE, C.P. 44110, LOCALIDAD: GUADALAJARA, JALISCO</v>
      </c>
      <c r="I1686" s="110" t="s">
        <v>12768</v>
      </c>
      <c r="J1686" s="110" t="s">
        <v>1808</v>
      </c>
      <c r="K1686" s="111" t="s">
        <v>4159</v>
      </c>
      <c r="L1686" s="110" t="s">
        <v>1356</v>
      </c>
      <c r="M1686" s="112">
        <v>3334266337</v>
      </c>
      <c r="N1686" s="112">
        <v>3334266337</v>
      </c>
      <c r="O1686" s="112"/>
      <c r="P1686" s="113"/>
      <c r="Q1686" s="108" t="s">
        <v>12769</v>
      </c>
      <c r="R1686" s="114" t="s">
        <v>12770</v>
      </c>
      <c r="S1686" s="115" t="s">
        <v>12771</v>
      </c>
      <c r="T1686" s="116"/>
      <c r="U1686" s="112" t="s">
        <v>12742</v>
      </c>
      <c r="V1686" s="112" t="s">
        <v>12743</v>
      </c>
      <c r="W1686" s="151"/>
      <c r="X1686" s="97"/>
      <c r="Y1686" s="154"/>
      <c r="Z1686" s="89"/>
      <c r="AA1686" s="89"/>
    </row>
    <row r="1687" spans="2:27" ht="60" x14ac:dyDescent="0.2">
      <c r="B1687" s="102">
        <v>1679</v>
      </c>
      <c r="C1687" s="104">
        <v>45191</v>
      </c>
      <c r="D1687" s="118" t="s">
        <v>12772</v>
      </c>
      <c r="E1687" s="106" t="s">
        <v>8414</v>
      </c>
      <c r="F1687" s="107" t="s">
        <v>12773</v>
      </c>
      <c r="G1687" s="108" t="s">
        <v>12772</v>
      </c>
      <c r="H1687" s="109" t="str">
        <f t="shared" si="81"/>
        <v>CALLE MAR CARIBE #496,  COLONIA: EL PALMAR DE ARAMARA, C.P. 48314, LOCALIDAD: PUERTO VALLARTA, JALISCO</v>
      </c>
      <c r="I1687" s="110" t="s">
        <v>12774</v>
      </c>
      <c r="J1687" s="110" t="s">
        <v>12775</v>
      </c>
      <c r="K1687" s="111" t="s">
        <v>4442</v>
      </c>
      <c r="L1687" s="110" t="s">
        <v>1353</v>
      </c>
      <c r="M1687" s="112">
        <v>3221567426</v>
      </c>
      <c r="N1687" s="112">
        <v>3221567426</v>
      </c>
      <c r="O1687" s="112"/>
      <c r="P1687" s="113"/>
      <c r="Q1687" s="108" t="s">
        <v>12776</v>
      </c>
      <c r="R1687" s="114" t="s">
        <v>12777</v>
      </c>
      <c r="S1687" s="115" t="s">
        <v>12778</v>
      </c>
      <c r="T1687" s="116" t="s">
        <v>12779</v>
      </c>
      <c r="U1687" s="112" t="s">
        <v>12742</v>
      </c>
      <c r="V1687" s="112" t="s">
        <v>12743</v>
      </c>
      <c r="W1687" s="151"/>
      <c r="X1687" s="97"/>
      <c r="Y1687" s="152"/>
      <c r="Z1687" s="89"/>
      <c r="AA1687" s="89"/>
    </row>
    <row r="1688" spans="2:27" ht="60" x14ac:dyDescent="0.2">
      <c r="B1688" s="102">
        <v>1680</v>
      </c>
      <c r="C1688" s="104">
        <v>45191</v>
      </c>
      <c r="D1688" s="118" t="s">
        <v>12780</v>
      </c>
      <c r="E1688" s="106" t="s">
        <v>8414</v>
      </c>
      <c r="F1688" s="107" t="s">
        <v>12781</v>
      </c>
      <c r="G1688" s="108" t="s">
        <v>12780</v>
      </c>
      <c r="H1688" s="109" t="str">
        <f t="shared" si="81"/>
        <v>CALLE EUTIQUIO GONZALEZ #952,  COLONIA: LOMAS DE EN MEDIO, C.P. 48290, LOCALIDAD: EL PITILLAL, PUERTO VALLARTA, JALISCO</v>
      </c>
      <c r="I1688" s="110" t="s">
        <v>12782</v>
      </c>
      <c r="J1688" s="110" t="s">
        <v>12783</v>
      </c>
      <c r="K1688" s="111" t="s">
        <v>2465</v>
      </c>
      <c r="L1688" s="110" t="s">
        <v>10350</v>
      </c>
      <c r="M1688" s="112">
        <v>3223656111</v>
      </c>
      <c r="N1688" s="112">
        <v>3223656111</v>
      </c>
      <c r="O1688" s="112"/>
      <c r="P1688" s="113"/>
      <c r="Q1688" s="108" t="s">
        <v>12784</v>
      </c>
      <c r="R1688" s="114" t="s">
        <v>12785</v>
      </c>
      <c r="S1688" s="115" t="s">
        <v>12786</v>
      </c>
      <c r="T1688" s="116" t="s">
        <v>12787</v>
      </c>
      <c r="U1688" s="112" t="s">
        <v>12742</v>
      </c>
      <c r="V1688" s="112" t="s">
        <v>12743</v>
      </c>
      <c r="W1688" s="151"/>
      <c r="X1688" s="97"/>
      <c r="Y1688" s="152"/>
      <c r="Z1688" s="89"/>
      <c r="AA1688" s="89"/>
    </row>
    <row r="1689" spans="2:27" ht="60" x14ac:dyDescent="0.2">
      <c r="B1689" s="102">
        <v>1681</v>
      </c>
      <c r="C1689" s="104">
        <v>45197</v>
      </c>
      <c r="D1689" s="118" t="s">
        <v>12788</v>
      </c>
      <c r="E1689" s="106" t="s">
        <v>8415</v>
      </c>
      <c r="F1689" s="107" t="s">
        <v>12789</v>
      </c>
      <c r="G1689" s="108" t="s">
        <v>12788</v>
      </c>
      <c r="H1689" s="109" t="str">
        <f t="shared" si="81"/>
        <v>CALLE PONIENTE #134,  COLONIA: INDUSTRIAL VALLEJO, C.P. 02300, LOCALIDAD: AZCAPOTZALCO, CIUDAD DE MEXICO</v>
      </c>
      <c r="I1689" s="110" t="s">
        <v>12128</v>
      </c>
      <c r="J1689" s="110" t="s">
        <v>2184</v>
      </c>
      <c r="K1689" s="111" t="s">
        <v>2185</v>
      </c>
      <c r="L1689" s="110" t="s">
        <v>10406</v>
      </c>
      <c r="M1689" s="112">
        <v>5550780400</v>
      </c>
      <c r="N1689" s="112" t="s">
        <v>12790</v>
      </c>
      <c r="O1689" s="112"/>
      <c r="P1689" s="113"/>
      <c r="Q1689" s="108" t="s">
        <v>12791</v>
      </c>
      <c r="R1689" s="114" t="s">
        <v>12792</v>
      </c>
      <c r="S1689" s="115" t="s">
        <v>12793</v>
      </c>
      <c r="T1689" s="116"/>
      <c r="U1689" s="112" t="s">
        <v>12742</v>
      </c>
      <c r="V1689" s="112" t="s">
        <v>12743</v>
      </c>
      <c r="W1689" s="151"/>
      <c r="X1689" s="97"/>
      <c r="Y1689" s="155"/>
      <c r="Z1689" s="89"/>
      <c r="AA1689" s="89"/>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 ref="R1613" r:id="rId1092"/>
    <hyperlink ref="R1616" r:id="rId1093"/>
    <hyperlink ref="R1617" r:id="rId1094"/>
    <hyperlink ref="R1618" r:id="rId1095"/>
    <hyperlink ref="R1619" r:id="rId1096"/>
    <hyperlink ref="R1620" r:id="rId1097"/>
    <hyperlink ref="R1621" r:id="rId1098"/>
    <hyperlink ref="R1622" r:id="rId1099"/>
    <hyperlink ref="R1623" r:id="rId1100"/>
    <hyperlink ref="R1624" r:id="rId1101"/>
    <hyperlink ref="R1625" r:id="rId1102"/>
    <hyperlink ref="R1626" r:id="rId1103"/>
    <hyperlink ref="R1627" r:id="rId1104"/>
    <hyperlink ref="R1628" r:id="rId1105"/>
    <hyperlink ref="R1629" r:id="rId1106"/>
    <hyperlink ref="R1630" r:id="rId1107"/>
    <hyperlink ref="R1631" r:id="rId1108"/>
    <hyperlink ref="R1632" r:id="rId1109"/>
    <hyperlink ref="R1633" r:id="rId1110"/>
    <hyperlink ref="R1634" r:id="rId1111"/>
    <hyperlink ref="R1635" r:id="rId1112"/>
    <hyperlink ref="R1636" r:id="rId1113"/>
    <hyperlink ref="R1637" r:id="rId1114"/>
    <hyperlink ref="R1638" r:id="rId1115"/>
    <hyperlink ref="R1639" r:id="rId1116"/>
    <hyperlink ref="R1640" r:id="rId1117"/>
    <hyperlink ref="R1641" r:id="rId1118"/>
    <hyperlink ref="R1642" r:id="rId1119"/>
    <hyperlink ref="R1643" r:id="rId1120"/>
    <hyperlink ref="R1644" r:id="rId1121"/>
    <hyperlink ref="R1645" r:id="rId1122"/>
    <hyperlink ref="R1647" r:id="rId1123"/>
    <hyperlink ref="R1646" r:id="rId1124"/>
    <hyperlink ref="R1648" r:id="rId1125"/>
    <hyperlink ref="R1649" r:id="rId1126"/>
    <hyperlink ref="R1650" r:id="rId1127"/>
    <hyperlink ref="R1651" r:id="rId1128"/>
    <hyperlink ref="R1652" r:id="rId1129"/>
    <hyperlink ref="R1653" r:id="rId1130"/>
    <hyperlink ref="R1654" r:id="rId1131"/>
    <hyperlink ref="R1655" r:id="rId1132"/>
    <hyperlink ref="R1656" r:id="rId1133"/>
    <hyperlink ref="R1657" r:id="rId1134"/>
    <hyperlink ref="R1658" r:id="rId1135"/>
    <hyperlink ref="R1659" r:id="rId1136"/>
    <hyperlink ref="R1660" r:id="rId1137"/>
    <hyperlink ref="R1661" r:id="rId1138"/>
    <hyperlink ref="R1662" r:id="rId1139"/>
    <hyperlink ref="R1681" r:id="rId1140"/>
    <hyperlink ref="R1680" r:id="rId1141"/>
    <hyperlink ref="R1679" r:id="rId1142"/>
    <hyperlink ref="R1678" r:id="rId1143"/>
    <hyperlink ref="R1677" r:id="rId1144"/>
    <hyperlink ref="R1676" r:id="rId1145"/>
    <hyperlink ref="R1675" r:id="rId1146"/>
    <hyperlink ref="R1674" r:id="rId1147"/>
    <hyperlink ref="R1672" r:id="rId1148"/>
    <hyperlink ref="R1673" r:id="rId1149"/>
    <hyperlink ref="R1671" r:id="rId1150"/>
    <hyperlink ref="R1670" r:id="rId1151"/>
    <hyperlink ref="R1669" r:id="rId1152"/>
    <hyperlink ref="R1668" r:id="rId1153"/>
    <hyperlink ref="R1667" r:id="rId1154"/>
    <hyperlink ref="R1666" r:id="rId1155"/>
    <hyperlink ref="R1665" r:id="rId1156"/>
    <hyperlink ref="R1664" r:id="rId1157"/>
    <hyperlink ref="R1663" r:id="rId1158"/>
    <hyperlink ref="R1682" r:id="rId1159"/>
    <hyperlink ref="R1685" r:id="rId1160"/>
    <hyperlink ref="R1687" r:id="rId1161"/>
    <hyperlink ref="R1689" r:id="rId1162"/>
    <hyperlink ref="R1683" r:id="rId1163"/>
    <hyperlink ref="R1684" r:id="rId1164"/>
    <hyperlink ref="R1686" r:id="rId1165"/>
    <hyperlink ref="R1688" r:id="rId1166"/>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167"/>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2024-02-22T20:33:14Z</dcterms:modified>
</cp:coreProperties>
</file>